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wildcat-my.sharepoint.com/personal/spn040_ads_northwestern_edu/Documents/Desktop/"/>
    </mc:Choice>
  </mc:AlternateContent>
  <xr:revisionPtr revIDLastSave="278" documentId="8_{5BF61D79-E957-4FCD-B71D-FFFDEA83E1D8}" xr6:coauthVersionLast="47" xr6:coauthVersionMax="47" xr10:uidLastSave="{EE6236EC-3567-49C2-BFEB-A1B6F7AE18C5}"/>
  <bookViews>
    <workbookView minimized="1" xWindow="2511" yWindow="5100" windowWidth="24695" windowHeight="1483" firstSheet="1" activeTab="2" xr2:uid="{423158CF-E243-4B84-AA19-C1B71394CAEB}"/>
  </bookViews>
  <sheets>
    <sheet name="Data Science" sheetId="1" r:id="rId1"/>
    <sheet name="Data Science Options" sheetId="2" r:id="rId2"/>
    <sheet name="Competency Mapping DS1" sheetId="3" r:id="rId3"/>
    <sheet name="Competency Mapping D1" sheetId="4" r:id="rId4"/>
    <sheet name="Competency Mapping D2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<sst xmlns="http://schemas.openxmlformats.org/spreadsheetml/2006/main" count="744" uniqueCount="213">
  <si>
    <t>Data Science - Full Time 2024-2025</t>
  </si>
  <si>
    <t>Summer Quarter Year 1</t>
  </si>
  <si>
    <t>Units</t>
  </si>
  <si>
    <t>Quarter</t>
  </si>
  <si>
    <t>Day/Time</t>
  </si>
  <si>
    <t>Insert 1 Introduction to Biostatistics Course from the Data Science Options Tab</t>
  </si>
  <si>
    <t>Summer</t>
  </si>
  <si>
    <t xml:space="preserve"> </t>
  </si>
  <si>
    <t xml:space="preserve">BIOSTAT 306 R Programming </t>
  </si>
  <si>
    <t>Tuesday 6:15-9:00pm (online)</t>
  </si>
  <si>
    <t>Fall Quarter Year 1</t>
  </si>
  <si>
    <t>PUB HLTH 301 Behavior, Society and Health</t>
  </si>
  <si>
    <t>Fall</t>
  </si>
  <si>
    <t>Tuesday 6:15-9:00pm</t>
  </si>
  <si>
    <t>PUB HLTH 418 Applied Practical Experience in Public Health I</t>
  </si>
  <si>
    <t>Wednesday 5:00-6:00pm</t>
  </si>
  <si>
    <t>Insert 1 Course from the Data Science Options Tab</t>
  </si>
  <si>
    <t>Winter Quarter Year 1</t>
  </si>
  <si>
    <t>PUB HLTH 420 Introduction to US Healthcare System</t>
  </si>
  <si>
    <t>Winter</t>
  </si>
  <si>
    <t>Monday</t>
  </si>
  <si>
    <t>Spring Quarter Year 1</t>
  </si>
  <si>
    <t>BIOSTAT 445 Statistical Learning</t>
  </si>
  <si>
    <t>Spring</t>
  </si>
  <si>
    <t>Tuesday/Thursday 10:00-11:30am</t>
  </si>
  <si>
    <t>PUB HLTH 303 Environmental Health Science</t>
  </si>
  <si>
    <t>Summer Quarter Year 2</t>
  </si>
  <si>
    <t xml:space="preserve">Monday/Wednesday 12:35-2:30pm; Lab: Friday 12:35-2pm </t>
  </si>
  <si>
    <t>Fall Quarter Year 2</t>
  </si>
  <si>
    <t>PUB HLTH 460 Data Visualization</t>
  </si>
  <si>
    <t>Thursday 6:15-9:00pm</t>
  </si>
  <si>
    <t xml:space="preserve">Fall </t>
  </si>
  <si>
    <t>Winter Quarter Year 2</t>
  </si>
  <si>
    <t>PUB HLTH 441 Ethical Issues In Clinical Research</t>
  </si>
  <si>
    <t xml:space="preserve">Tuesday 3:30-5:00pm </t>
  </si>
  <si>
    <t>Insert a 0.5 Credit Course from the Data Science Options Tab</t>
  </si>
  <si>
    <t>Spring Quarter Year 2</t>
  </si>
  <si>
    <t>PUB HLTH 360 Seminar in Public Health Data Science</t>
  </si>
  <si>
    <t>Monday 6:15-9:00pm</t>
  </si>
  <si>
    <t>PUB HLTH 419 Applied Practical Experience in Public Health II</t>
  </si>
  <si>
    <t xml:space="preserve">Spring </t>
  </si>
  <si>
    <t>Mandatory Poster Presentation Date TBD</t>
  </si>
  <si>
    <t>PUB HLTH 560 Culminating Experience in Public Health</t>
  </si>
  <si>
    <t>Mandatory Podium Presentation Date TBD</t>
  </si>
  <si>
    <t>TOTAL MUST EQUAL 16 Credits</t>
  </si>
  <si>
    <t>Classes to Choose from to Complete your Schedule</t>
  </si>
  <si>
    <t>Choose 1 Introduction to Biostatistics (required)</t>
  </si>
  <si>
    <t xml:space="preserve">PUB HLTH 302 Introduction to Biostatistics </t>
  </si>
  <si>
    <t>Summer Year 1</t>
  </si>
  <si>
    <t xml:space="preserve">Thursday 6:15-9:00pm </t>
  </si>
  <si>
    <t>BIOSTAT 302 Introduction to Biostatistics  (daytime)</t>
  </si>
  <si>
    <t>Lecture: Tueday/Thursday 1:05-3:00pm; Lab: Friday 11-12:30</t>
  </si>
  <si>
    <t>Choose 1 Introduction Epidemiology (required)</t>
  </si>
  <si>
    <t>BIOSTAT 301 Introduction to Epidemiology</t>
  </si>
  <si>
    <t>Summer Year 2</t>
  </si>
  <si>
    <t>PUB HLTH 304 Introduction to Epidemiology</t>
  </si>
  <si>
    <t>Winter Year 1</t>
  </si>
  <si>
    <t>Wednesday 6:15-9:00pm</t>
  </si>
  <si>
    <t>Choose 1 Intermediate Epidemiology (required)</t>
  </si>
  <si>
    <t>BIOSTAT 401 Intermediate Epidemiology (daytime)</t>
  </si>
  <si>
    <t>Fall Year 2</t>
  </si>
  <si>
    <t xml:space="preserve">Monday 1:05-3:50pm </t>
  </si>
  <si>
    <t>PUB HLTH 422 Intermediate Epidemiology</t>
  </si>
  <si>
    <t>Winter Year 2</t>
  </si>
  <si>
    <t>Choose 1 Intermediate Biostatistics (required)</t>
  </si>
  <si>
    <t>BIOSTAT 402 Intermediate Biostatistics (daytime)</t>
  </si>
  <si>
    <t>Fall Year 1</t>
  </si>
  <si>
    <t>Lecture: Tueday/Thursday 10:00-11:25 Lab: Wed 12:00-1:30pm</t>
  </si>
  <si>
    <t>PUB HLTH 421 Intermediate Biostatistics</t>
  </si>
  <si>
    <t>Choose 1 Intro to GIS (required)</t>
  </si>
  <si>
    <t>PUB HLTH 425 Introduction to GIS and Spatial Analysis</t>
  </si>
  <si>
    <t>Electives: Select 2.5 additonal courses from the selective list above or choose any courses shown below</t>
  </si>
  <si>
    <t>PUB HLTH 412 Infectious Disease Epidemiology</t>
  </si>
  <si>
    <t>Wednesday 5:15-8:0pm</t>
  </si>
  <si>
    <t>PUB HLTH 414 Injury and Violence Prevention</t>
  </si>
  <si>
    <t>Independent Study</t>
  </si>
  <si>
    <t>PUB HLTH 439 Qualitative Research Methods</t>
  </si>
  <si>
    <t>PUB HLTH 446 LGBTQ+ Health</t>
  </si>
  <si>
    <t xml:space="preserve">Summer </t>
  </si>
  <si>
    <t>PUB HLTH 448 Introduction to Maternal and Child Health</t>
  </si>
  <si>
    <t>Tuesday 5:00-6:00pm</t>
  </si>
  <si>
    <t>PUB HLTH 305 Programming for Stat Analysis</t>
  </si>
  <si>
    <t>Monday 5:00-6:30pm Lab: Monday 6:30-8:00pm</t>
  </si>
  <si>
    <t>PUB HLTH 390 Intro to International Public Health</t>
  </si>
  <si>
    <t>PUB HLTH 415 Disease Prevention &amp; Health Promotion</t>
  </si>
  <si>
    <t>PUB HLTH 445 Writing and Peer Review for Publication</t>
  </si>
  <si>
    <t>BIOSTAT 565 Clinical Database Management</t>
  </si>
  <si>
    <t xml:space="preserve">Winter </t>
  </si>
  <si>
    <t>Monday 12:30-2:00pm</t>
  </si>
  <si>
    <t>PUB HLTH 416 Program Evaluation</t>
  </si>
  <si>
    <t>PUB HLTH 330 Global Tobacco</t>
  </si>
  <si>
    <t>PUB HLTH 393 Introduction to Health and Human Rights</t>
  </si>
  <si>
    <t>PUB HLTH 425 Introduction to GIS and Spatial Analysis in Public Health</t>
  </si>
  <si>
    <t>PUB HLTH 435 Health Services Research Design</t>
  </si>
  <si>
    <t>Wednesday 6:15-9:00pm (online)</t>
  </si>
  <si>
    <t>PUB HLTH 520 Artificial Epidemics and Changes in Human Culture I</t>
  </si>
  <si>
    <t>Monday 6:00-7:00pm</t>
  </si>
  <si>
    <t>PUB HLTH 521 Artificial Epidemics and Changes in Human Culture II</t>
  </si>
  <si>
    <t>Monday 5:00-6:00pm</t>
  </si>
  <si>
    <t>PUB HLTH 524 Cardiovascular Epidemiology</t>
  </si>
  <si>
    <t>Legend</t>
  </si>
  <si>
    <t>DS1 Data Science Competencies</t>
  </si>
  <si>
    <t>Courses Where the Competency is Addressed</t>
  </si>
  <si>
    <r>
      <rPr>
        <b/>
        <sz val="12"/>
        <color rgb="FF000000"/>
        <rFont val="Calibri"/>
      </rPr>
      <t>DS1.1</t>
    </r>
    <r>
      <rPr>
        <sz val="12"/>
        <color rgb="FF000000"/>
        <rFont val="Calibri"/>
      </rPr>
      <t xml:space="preserve"> Critically evaluate quantitative data and methodology in public health communications.</t>
    </r>
  </si>
  <si>
    <t>Data Science Courses- Required</t>
  </si>
  <si>
    <t>PUB_HLTH 302 Intro to Biostatistics</t>
  </si>
  <si>
    <t>PUB_HLTH 304 Intro to Epidemiology</t>
  </si>
  <si>
    <t>PUB_HLTH 422 Intermediate Epidemiology</t>
  </si>
  <si>
    <t>PUB HLTH 360 Seminar in Data Science</t>
  </si>
  <si>
    <t>BIOSTAT 301 Intro to Epidemiology</t>
  </si>
  <si>
    <t>BIOSTAT 302 Intro to Epidemiology</t>
  </si>
  <si>
    <t>BIOSTAT 401 Intermediate Epidemiology</t>
  </si>
  <si>
    <r>
      <rPr>
        <b/>
        <sz val="12"/>
        <color rgb="FF000000"/>
        <rFont val="Calibri"/>
      </rPr>
      <t xml:space="preserve">DS1.2 </t>
    </r>
    <r>
      <rPr>
        <sz val="12"/>
        <color rgb="FF000000"/>
        <rFont val="Calibri"/>
      </rPr>
      <t>Achieve proficiency in the use of a software package that promotes sharing of data, analysis, and methods.</t>
    </r>
  </si>
  <si>
    <t>BIOSTAT 306 R Programming</t>
  </si>
  <si>
    <r>
      <rPr>
        <b/>
        <sz val="12"/>
        <color rgb="FF000000"/>
        <rFont val="Calibri"/>
      </rPr>
      <t>DS1.3</t>
    </r>
    <r>
      <rPr>
        <sz val="12"/>
        <color rgb="FF000000"/>
        <rFont val="Calibri"/>
      </rPr>
      <t xml:space="preserve"> Use data to create and test hypotheses relevant to public health. </t>
    </r>
  </si>
  <si>
    <t>PUB_HLTH 421 Intermediate Biostatistics</t>
  </si>
  <si>
    <t>BIOSTAT 402 Intermediate Biostatistics</t>
  </si>
  <si>
    <r>
      <rPr>
        <b/>
        <sz val="12"/>
        <color rgb="FF000000"/>
        <rFont val="Calibri"/>
      </rPr>
      <t>DS1.4</t>
    </r>
    <r>
      <rPr>
        <sz val="12"/>
        <color rgb="FF000000"/>
        <rFont val="Calibri"/>
      </rPr>
      <t xml:space="preserve"> Formulate tests of health disparities in data related to public health</t>
    </r>
  </si>
  <si>
    <t>PUB_HLTH 360 Data Science Seminar</t>
  </si>
  <si>
    <r>
      <rPr>
        <b/>
        <sz val="12"/>
        <color rgb="FF000000"/>
        <rFont val="Calibri"/>
      </rPr>
      <t xml:space="preserve">DS1.5 </t>
    </r>
    <r>
      <rPr>
        <sz val="12"/>
        <color rgb="FF000000"/>
        <rFont val="Calibri"/>
      </rPr>
      <t xml:space="preserve">Explain ethical challenges in the interpretation of data related to public health. </t>
    </r>
  </si>
  <si>
    <t>PUB_HLTH 441 Ethical Issues in Clinical Research</t>
  </si>
  <si>
    <t>D1. Graduate-Level Professional Foundational Public Health Knowledge Competencies</t>
  </si>
  <si>
    <r>
      <rPr>
        <b/>
        <sz val="12"/>
        <color rgb="FF000000"/>
        <rFont val="Calibri"/>
        <family val="2"/>
      </rPr>
      <t>D1.1</t>
    </r>
    <r>
      <rPr>
        <sz val="12"/>
        <color rgb="FF000000"/>
        <rFont val="Calibri"/>
        <family val="2"/>
      </rPr>
      <t xml:space="preserve"> Explain public health history, philosophy and values</t>
    </r>
  </si>
  <si>
    <t>Core Courses- Required</t>
  </si>
  <si>
    <t>PUB_HLTH 303 Environmental Health Science</t>
  </si>
  <si>
    <t>Additional Courses- Optional</t>
  </si>
  <si>
    <t>BIOSTAT 301 Epidemiology I: Introduction to Epidemiology</t>
  </si>
  <si>
    <t>PUB_HLTH 390 Introduction to International Public Health</t>
  </si>
  <si>
    <t>PUB_HLTH 393 Introduction to Health and Human Rights</t>
  </si>
  <si>
    <t>PUB_HLTH 430 Global Health Research Practicum</t>
  </si>
  <si>
    <t>PUB_HLTH 435 Health Services Research Design</t>
  </si>
  <si>
    <t>PUB_HLTH 446 Clinical Trials</t>
  </si>
  <si>
    <t>PUB_HLTH 448 Introduction to Maternal Child Health</t>
  </si>
  <si>
    <t>PUB_HLTH 449 Public Health Policy</t>
  </si>
  <si>
    <t>PUB_HLTH 460 Data Visualization</t>
  </si>
  <si>
    <t>PUB_HLTH 520 Artificial Epidemics and Changes in Human Culture</t>
  </si>
  <si>
    <t>PUB_HLTH 521 Artificial Epidemics and Changes in Human Culture II</t>
  </si>
  <si>
    <t>PUB_HLTH 524 Cardiovascular Epidemiology</t>
  </si>
  <si>
    <t>PUB_HLTH 525 Cancer Epidemiology</t>
  </si>
  <si>
    <r>
      <rPr>
        <b/>
        <sz val="12"/>
        <color rgb="FF000000"/>
        <rFont val="Calibri"/>
        <family val="2"/>
      </rPr>
      <t>D1.2</t>
    </r>
    <r>
      <rPr>
        <sz val="12"/>
        <color rgb="FF000000"/>
        <rFont val="Calibri"/>
        <family val="2"/>
      </rPr>
      <t xml:space="preserve"> Identify the core functions of public health and the 10 Essential Services</t>
    </r>
  </si>
  <si>
    <t>PUB_HLTH 411 Assessment, Planning and Evaluation in Community Health</t>
  </si>
  <si>
    <r>
      <rPr>
        <b/>
        <sz val="12"/>
        <color rgb="FF000000"/>
        <rFont val="Calibri"/>
        <family val="2"/>
      </rPr>
      <t>D1.3</t>
    </r>
    <r>
      <rPr>
        <sz val="12"/>
        <color rgb="FF000000"/>
        <rFont val="Calibri"/>
        <family val="2"/>
      </rPr>
      <t xml:space="preserve"> Explain the role of quantitative and qualitative methods and sciences in describing and assessing a population’s health </t>
    </r>
  </si>
  <si>
    <t>PUB_HLTH 301 Behavior, Society and Health</t>
  </si>
  <si>
    <t>PUB_HLTH 302 Introduction to Biostatistics</t>
  </si>
  <si>
    <t>PUB_HLTH 304 Introduction to Epidemiology</t>
  </si>
  <si>
    <t>BIOSTAT 303 Introduction to Probability Theory</t>
  </si>
  <si>
    <t>BIOSTAT 401 Epidemiology II: Intermediate Epidemiology</t>
  </si>
  <si>
    <t>BIOSTAT 502 Biostatistics III: Advanced Biostatistics</t>
  </si>
  <si>
    <t>BIOSTAT 521 Survival Analysis</t>
  </si>
  <si>
    <t>BIOSTAT 560 Statistical Consulting</t>
  </si>
  <si>
    <t>PUB_HLTH 387, 388, 389 Seminar in Global Health</t>
  </si>
  <si>
    <t>PUB_HLTH 391 Global Healthcare Service Delivery</t>
  </si>
  <si>
    <t>PUB_HLTH 438 Survey Design and Methodology</t>
  </si>
  <si>
    <r>
      <rPr>
        <b/>
        <sz val="12"/>
        <color rgb="FF000000"/>
        <rFont val="Calibri"/>
        <family val="2"/>
      </rPr>
      <t>D1.4</t>
    </r>
    <r>
      <rPr>
        <sz val="12"/>
        <color rgb="FF000000"/>
        <rFont val="Calibri"/>
        <family val="2"/>
      </rPr>
      <t xml:space="preserve"> List major causes and trends of morbidity and mortality in the US or other community relevant to the school or program</t>
    </r>
  </si>
  <si>
    <t>BIOSTAT  502 Biostatistics III: Advanced Biostatistics</t>
  </si>
  <si>
    <r>
      <rPr>
        <b/>
        <sz val="12"/>
        <color rgb="FF000000"/>
        <rFont val="Calibri"/>
        <family val="2"/>
      </rPr>
      <t xml:space="preserve">D1.5 </t>
    </r>
    <r>
      <rPr>
        <sz val="12"/>
        <color rgb="FF000000"/>
        <rFont val="Calibri"/>
        <family val="2"/>
      </rPr>
      <t>Discuss the science of primary, secondary &amp; tertiary prevention in population health, including health promotion, screening, etc</t>
    </r>
  </si>
  <si>
    <t>BIOSTAT  401 Epidemiology II: Intermediate Epidemiology</t>
  </si>
  <si>
    <t>PUB_HLTH 414 Injury and Public Health</t>
  </si>
  <si>
    <t>PUB_HLTH 415 Disease Prevention and Health Promotion</t>
  </si>
  <si>
    <r>
      <rPr>
        <b/>
        <sz val="12"/>
        <color rgb="FF000000"/>
        <rFont val="Calibri"/>
        <family val="2"/>
      </rPr>
      <t xml:space="preserve">D1.6 </t>
    </r>
    <r>
      <rPr>
        <sz val="12"/>
        <color rgb="FF000000"/>
        <rFont val="Calibri"/>
        <family val="2"/>
      </rPr>
      <t xml:space="preserve">Explain the critical importance of evidence in advancing public health knowledge </t>
    </r>
  </si>
  <si>
    <t>BIOSTAT 302 Biostatistics I: Introduction to Biostatistics</t>
  </si>
  <si>
    <t>BIOSTAT 501 Epidemiology III: Advanced Epidemiology</t>
  </si>
  <si>
    <t>PUB_HLTH 317, 318, 319 Seminar in Community Health</t>
  </si>
  <si>
    <t>PUB_HLTH 417 Public Health Law: Promoting Healthy Youth Development</t>
  </si>
  <si>
    <t>PUB_HLTH 445 Writing and Peer Reviewing for Publication</t>
  </si>
  <si>
    <r>
      <rPr>
        <b/>
        <sz val="12"/>
        <color rgb="FF000000"/>
        <rFont val="Calibri"/>
        <family val="2"/>
      </rPr>
      <t>D1.7</t>
    </r>
    <r>
      <rPr>
        <sz val="12"/>
        <color rgb="FF000000"/>
        <rFont val="Calibri"/>
        <family val="2"/>
      </rPr>
      <t xml:space="preserve"> Explain effects of environmental factors on a population’s health</t>
    </r>
  </si>
  <si>
    <t>BIOSTAT 402 Biostatistics II: Intermediate Biostatistics</t>
  </si>
  <si>
    <r>
      <rPr>
        <b/>
        <sz val="12"/>
        <color rgb="FF000000"/>
        <rFont val="Calibri"/>
        <family val="2"/>
      </rPr>
      <t>D1.8</t>
    </r>
    <r>
      <rPr>
        <sz val="12"/>
        <color rgb="FF000000"/>
        <rFont val="Calibri"/>
        <family val="2"/>
      </rPr>
      <t xml:space="preserve"> Explain biological and genetic factors that affect a population’s health</t>
    </r>
  </si>
  <si>
    <r>
      <rPr>
        <b/>
        <sz val="12"/>
        <color rgb="FF000000"/>
        <rFont val="Calibri"/>
        <family val="2"/>
      </rPr>
      <t>D1.9</t>
    </r>
    <r>
      <rPr>
        <sz val="12"/>
        <color rgb="FF000000"/>
        <rFont val="Calibri"/>
        <family val="2"/>
      </rPr>
      <t xml:space="preserve"> Explain behavioral and psychological factors that affect a population’s health</t>
    </r>
  </si>
  <si>
    <r>
      <rPr>
        <b/>
        <sz val="12"/>
        <color rgb="FF000000"/>
        <rFont val="Calibri"/>
        <family val="2"/>
      </rPr>
      <t>D1.10</t>
    </r>
    <r>
      <rPr>
        <sz val="12"/>
        <color rgb="FF000000"/>
        <rFont val="Calibri"/>
        <family val="2"/>
      </rPr>
      <t xml:space="preserve"> Explain the social, political and economic determinants of health and how they contribute to population health and health inequities</t>
    </r>
  </si>
  <si>
    <t>PUB_HLTH 420 Introduction to Health Management</t>
  </si>
  <si>
    <r>
      <rPr>
        <b/>
        <sz val="12"/>
        <color rgb="FF000000"/>
        <rFont val="Calibri"/>
        <family val="2"/>
      </rPr>
      <t>D1.11</t>
    </r>
    <r>
      <rPr>
        <sz val="12"/>
        <color rgb="FF000000"/>
        <rFont val="Calibri"/>
        <family val="2"/>
      </rPr>
      <t xml:space="preserve"> Explain how globalization affects global burdens of disease</t>
    </r>
  </si>
  <si>
    <t>D1.12 Explain an ecological perspective on the connections among human health, animal health and ecosystem health (eg, One Health)</t>
  </si>
  <si>
    <t>EPI_BIO 301 Epidemiology I: Introduction to Epidemiology</t>
  </si>
  <si>
    <t>D2. MPH Foundational Competencies</t>
  </si>
  <si>
    <t>Evidence-based Approaches to Public Health</t>
  </si>
  <si>
    <r>
      <rPr>
        <b/>
        <sz val="12"/>
        <color rgb="FF000000"/>
        <rFont val="Calibri"/>
        <family val="2"/>
        <scheme val="minor"/>
      </rPr>
      <t>D2.1</t>
    </r>
    <r>
      <rPr>
        <sz val="12"/>
        <color rgb="FF000000"/>
        <rFont val="Calibri"/>
        <family val="2"/>
        <scheme val="minor"/>
      </rPr>
      <t xml:space="preserve"> Apply epidemiological methods to the breadth of settings and situations in public health practice</t>
    </r>
  </si>
  <si>
    <t>BIOSTAT 429 Meta-Analysis in the Medical Sciences</t>
  </si>
  <si>
    <r>
      <rPr>
        <b/>
        <sz val="12"/>
        <color rgb="FF000000"/>
        <rFont val="Calibri"/>
        <family val="2"/>
        <scheme val="minor"/>
      </rPr>
      <t xml:space="preserve">D2.2 </t>
    </r>
    <r>
      <rPr>
        <sz val="12"/>
        <color rgb="FF000000"/>
        <rFont val="Calibri"/>
        <family val="2"/>
        <scheme val="minor"/>
      </rPr>
      <t>Select quantitative and qualitative data collection methods appropriate for a given public health context</t>
    </r>
  </si>
  <si>
    <t>PUB_HLTH 425 Introduction to GIS and Spatial Analysis for Public Health</t>
  </si>
  <si>
    <r>
      <rPr>
        <b/>
        <sz val="12"/>
        <color rgb="FF000000"/>
        <rFont val="Calibri"/>
        <family val="2"/>
        <scheme val="minor"/>
      </rPr>
      <t>D2.3</t>
    </r>
    <r>
      <rPr>
        <sz val="12"/>
        <color rgb="FF000000"/>
        <rFont val="Calibri"/>
        <family val="2"/>
        <scheme val="minor"/>
      </rPr>
      <t xml:space="preserve"> Analyze quantitative and qualitative data using biostatistics, informatics, computer-based programming and software, as appropriate</t>
    </r>
  </si>
  <si>
    <t>PUB_HLTH 305 Statistical Programming</t>
  </si>
  <si>
    <t>PUB_HLTH 431 Decision Analysis and Dec Making</t>
  </si>
  <si>
    <r>
      <rPr>
        <b/>
        <sz val="12"/>
        <color rgb="FF000000"/>
        <rFont val="Calibri"/>
        <family val="2"/>
        <scheme val="minor"/>
      </rPr>
      <t>D2.4</t>
    </r>
    <r>
      <rPr>
        <sz val="12"/>
        <color rgb="FF000000"/>
        <rFont val="Calibri"/>
        <family val="2"/>
        <scheme val="minor"/>
      </rPr>
      <t xml:space="preserve"> Interpret results of data analysis for public health research, policy or practice</t>
    </r>
  </si>
  <si>
    <t>Public Health &amp; Health Care Systems</t>
  </si>
  <si>
    <r>
      <rPr>
        <b/>
        <sz val="12"/>
        <color rgb="FF000000"/>
        <rFont val="Calibri"/>
        <family val="2"/>
        <scheme val="minor"/>
      </rPr>
      <t>D2.5</t>
    </r>
    <r>
      <rPr>
        <sz val="12"/>
        <color rgb="FF000000"/>
        <rFont val="Calibri"/>
        <family val="2"/>
        <scheme val="minor"/>
      </rPr>
      <t xml:space="preserve"> Compare the organization, structure and function of health care, public health and regulatory systems across national and international settings</t>
    </r>
  </si>
  <si>
    <r>
      <rPr>
        <b/>
        <sz val="12"/>
        <color rgb="FF000000"/>
        <rFont val="Calibri"/>
        <family val="2"/>
        <scheme val="minor"/>
      </rPr>
      <t xml:space="preserve">D2.6 </t>
    </r>
    <r>
      <rPr>
        <sz val="12"/>
        <color rgb="FF000000"/>
        <rFont val="Calibri"/>
        <family val="2"/>
        <scheme val="minor"/>
      </rPr>
      <t>Discuss the means by which structural bias, social inequities and racism undermine health and create challenges to achieving health equity at organizational, community and societal levels</t>
    </r>
  </si>
  <si>
    <t>Planning &amp; Management to Promote Health</t>
  </si>
  <si>
    <r>
      <rPr>
        <b/>
        <sz val="12"/>
        <color rgb="FF000000"/>
        <rFont val="Calibri"/>
        <family val="2"/>
        <scheme val="minor"/>
      </rPr>
      <t xml:space="preserve">D2.7 </t>
    </r>
    <r>
      <rPr>
        <sz val="12"/>
        <color rgb="FF000000"/>
        <rFont val="Calibri"/>
        <family val="2"/>
        <scheme val="minor"/>
      </rPr>
      <t>Assess population needs, assets and capacities that affect communities’ health</t>
    </r>
  </si>
  <si>
    <r>
      <rPr>
        <b/>
        <sz val="12"/>
        <color rgb="FF000000"/>
        <rFont val="Calibri"/>
        <family val="2"/>
        <scheme val="minor"/>
      </rPr>
      <t xml:space="preserve">D2.8 </t>
    </r>
    <r>
      <rPr>
        <sz val="12"/>
        <color rgb="FF000000"/>
        <rFont val="Calibri"/>
        <family val="2"/>
        <scheme val="minor"/>
      </rPr>
      <t xml:space="preserve">Apply awareness of cultural values and practices to the design or implementation of public health policies or programs </t>
    </r>
  </si>
  <si>
    <r>
      <rPr>
        <b/>
        <sz val="12"/>
        <color rgb="FF000000"/>
        <rFont val="Calibri"/>
        <family val="2"/>
        <scheme val="minor"/>
      </rPr>
      <t>D2.9</t>
    </r>
    <r>
      <rPr>
        <sz val="12"/>
        <color rgb="FF000000"/>
        <rFont val="Calibri"/>
        <family val="2"/>
        <scheme val="minor"/>
      </rPr>
      <t xml:space="preserve"> Design a population-based policy, program, project or intervention</t>
    </r>
  </si>
  <si>
    <t>PUB_HLTH 490 Advanced Global Public Health</t>
  </si>
  <si>
    <r>
      <rPr>
        <b/>
        <sz val="12"/>
        <color rgb="FF000000"/>
        <rFont val="Calibri"/>
        <family val="2"/>
        <scheme val="minor"/>
      </rPr>
      <t>D2.10</t>
    </r>
    <r>
      <rPr>
        <sz val="12"/>
        <color rgb="FF000000"/>
        <rFont val="Calibri"/>
        <family val="2"/>
        <scheme val="minor"/>
      </rPr>
      <t xml:space="preserve"> Explain basic principles and tools of budget and resource management</t>
    </r>
  </si>
  <si>
    <r>
      <rPr>
        <b/>
        <sz val="12"/>
        <color rgb="FF000000"/>
        <rFont val="Calibri"/>
        <family val="2"/>
        <scheme val="minor"/>
      </rPr>
      <t>D2.11</t>
    </r>
    <r>
      <rPr>
        <sz val="12"/>
        <color rgb="FF000000"/>
        <rFont val="Calibri"/>
        <family val="2"/>
        <scheme val="minor"/>
      </rPr>
      <t xml:space="preserve"> Select methods to evaluate public health programs</t>
    </r>
  </si>
  <si>
    <t>Policy in Public Health</t>
  </si>
  <si>
    <r>
      <rPr>
        <b/>
        <sz val="12"/>
        <color rgb="FF000000"/>
        <rFont val="Calibri"/>
        <family val="2"/>
        <scheme val="minor"/>
      </rPr>
      <t>D2.12</t>
    </r>
    <r>
      <rPr>
        <sz val="12"/>
        <color rgb="FF000000"/>
        <rFont val="Calibri"/>
        <family val="2"/>
        <scheme val="minor"/>
      </rPr>
      <t xml:space="preserve"> Discuss multiple dimensions of the policy-making process, including the roles of ethics and evidence </t>
    </r>
  </si>
  <si>
    <r>
      <rPr>
        <b/>
        <sz val="12"/>
        <color rgb="FF000000"/>
        <rFont val="Calibri"/>
        <family val="2"/>
        <scheme val="minor"/>
      </rPr>
      <t>D2.13</t>
    </r>
    <r>
      <rPr>
        <sz val="12"/>
        <color rgb="FF000000"/>
        <rFont val="Calibri"/>
        <family val="2"/>
        <scheme val="minor"/>
      </rPr>
      <t xml:space="preserve"> Propose strategies to identify stakeholders and build coalitions and partnerships for influencing public health outcomes</t>
    </r>
  </si>
  <si>
    <t>PUB_HLTH 320 Community Engaged Research</t>
  </si>
  <si>
    <r>
      <rPr>
        <b/>
        <sz val="12"/>
        <color rgb="FF000000"/>
        <rFont val="Calibri"/>
        <family val="2"/>
        <scheme val="minor"/>
      </rPr>
      <t>D2.14</t>
    </r>
    <r>
      <rPr>
        <sz val="12"/>
        <color rgb="FF000000"/>
        <rFont val="Calibri"/>
        <family val="2"/>
        <scheme val="minor"/>
      </rPr>
      <t xml:space="preserve"> Advocate for political, social, or economic policies and programs that will improve health in diverse populations</t>
    </r>
  </si>
  <si>
    <r>
      <rPr>
        <b/>
        <sz val="12"/>
        <color rgb="FF000000"/>
        <rFont val="Calibri"/>
        <family val="2"/>
        <scheme val="minor"/>
      </rPr>
      <t xml:space="preserve">D2.15 </t>
    </r>
    <r>
      <rPr>
        <sz val="12"/>
        <color rgb="FF000000"/>
        <rFont val="Calibri"/>
        <family val="2"/>
        <scheme val="minor"/>
      </rPr>
      <t>Evaluate policies for their impact on public health and health equity</t>
    </r>
  </si>
  <si>
    <t>Leadership</t>
  </si>
  <si>
    <r>
      <rPr>
        <b/>
        <sz val="12"/>
        <color rgb="FF000000"/>
        <rFont val="Calibri"/>
        <family val="2"/>
        <scheme val="minor"/>
      </rPr>
      <t xml:space="preserve">D2.16 </t>
    </r>
    <r>
      <rPr>
        <sz val="12"/>
        <color rgb="FF000000"/>
        <rFont val="Calibri"/>
        <family val="2"/>
        <scheme val="minor"/>
      </rPr>
      <t xml:space="preserve">Apply principles of leadership, governance and management, which include creating a vision, empowering others, fostering collaboration and guiding decision making </t>
    </r>
  </si>
  <si>
    <r>
      <rPr>
        <b/>
        <sz val="12"/>
        <color rgb="FF000000"/>
        <rFont val="Calibri"/>
        <family val="2"/>
        <scheme val="minor"/>
      </rPr>
      <t xml:space="preserve">D2.17 </t>
    </r>
    <r>
      <rPr>
        <sz val="12"/>
        <color rgb="FF000000"/>
        <rFont val="Calibri"/>
        <family val="2"/>
        <scheme val="minor"/>
      </rPr>
      <t>Apply negotiation and mediation skills to address organizational or community challenges</t>
    </r>
  </si>
  <si>
    <t>Communication</t>
  </si>
  <si>
    <r>
      <rPr>
        <b/>
        <sz val="12"/>
        <color rgb="FF000000"/>
        <rFont val="Calibri"/>
        <family val="2"/>
        <scheme val="minor"/>
      </rPr>
      <t>D2.18</t>
    </r>
    <r>
      <rPr>
        <sz val="12"/>
        <color rgb="FF000000"/>
        <rFont val="Calibri"/>
        <family val="2"/>
        <scheme val="minor"/>
      </rPr>
      <t xml:space="preserve"> Select communication strategies for different audiences and sectors </t>
    </r>
  </si>
  <si>
    <r>
      <rPr>
        <b/>
        <sz val="12"/>
        <color rgb="FF000000"/>
        <rFont val="Calibri"/>
        <family val="2"/>
        <scheme val="minor"/>
      </rPr>
      <t xml:space="preserve">D2.19 </t>
    </r>
    <r>
      <rPr>
        <sz val="12"/>
        <color rgb="FF000000"/>
        <rFont val="Calibri"/>
        <family val="2"/>
        <scheme val="minor"/>
      </rPr>
      <t>Communicate audience-appropriate public health content, both in writing and through oral presentation</t>
    </r>
  </si>
  <si>
    <t>PUB-HLTH 441 Ethical Issues in Clinical Research</t>
  </si>
  <si>
    <r>
      <rPr>
        <b/>
        <sz val="12"/>
        <color rgb="FF000000"/>
        <rFont val="Calibri"/>
        <family val="2"/>
        <scheme val="minor"/>
      </rPr>
      <t>D2.20</t>
    </r>
    <r>
      <rPr>
        <sz val="12"/>
        <color rgb="FF000000"/>
        <rFont val="Calibri"/>
        <family val="2"/>
        <scheme val="minor"/>
      </rPr>
      <t xml:space="preserve"> Describe the importance of cultural competence in communicating public health content</t>
    </r>
  </si>
  <si>
    <t>Interprofessional Practice</t>
  </si>
  <si>
    <r>
      <rPr>
        <b/>
        <sz val="12"/>
        <color rgb="FF000000"/>
        <rFont val="Calibri"/>
        <family val="2"/>
        <scheme val="minor"/>
      </rPr>
      <t xml:space="preserve">D2.21 </t>
    </r>
    <r>
      <rPr>
        <sz val="12"/>
        <color rgb="FF000000"/>
        <rFont val="Calibri"/>
        <family val="2"/>
        <scheme val="minor"/>
      </rPr>
      <t>Perform effectively on interprofessional teams</t>
    </r>
  </si>
  <si>
    <t>Systems Thinking</t>
  </si>
  <si>
    <r>
      <rPr>
        <b/>
        <sz val="12"/>
        <color rgb="FF000000"/>
        <rFont val="Calibri"/>
        <family val="2"/>
        <scheme val="minor"/>
      </rPr>
      <t>D2.22</t>
    </r>
    <r>
      <rPr>
        <sz val="12"/>
        <color rgb="FF000000"/>
        <rFont val="Calibri"/>
        <family val="2"/>
        <scheme val="minor"/>
      </rPr>
      <t xml:space="preserve"> Apply systems thinking tools to a public health issue</t>
    </r>
  </si>
  <si>
    <t>Core Courses- 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</si>
</sst>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2" borderId="1" xfId="0" applyFont="1" applyFill="1" applyBorder="1"/>
    <xf numFmtId="0" fontId="1" fillId="2" borderId="1" xfId="0" applyFont="1" applyFill="1" applyBorder="1"/>
    <xf numFmtId="0" fontId="3" fillId="3" borderId="1" xfId="0" applyFont="1" applyFill="1" applyBorder="1"/>
    <xf numFmtId="0" fontId="1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3" fillId="4" borderId="1" xfId="0" applyFont="1" applyFill="1" applyBorder="1"/>
    <xf numFmtId="0" fontId="1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3" fillId="5" borderId="1" xfId="0" applyFont="1" applyFill="1" applyBorder="1"/>
    <xf numFmtId="0" fontId="1" fillId="5" borderId="1" xfId="0" applyFont="1" applyFill="1" applyBorder="1"/>
    <xf numFmtId="0" fontId="4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0" fillId="4" borderId="2" xfId="0" applyFill="1" applyBorder="1"/>
    <xf numFmtId="0" fontId="4" fillId="5" borderId="3" xfId="0" applyFont="1" applyFill="1" applyBorder="1" applyAlignment="1">
      <alignment vertical="center" wrapText="1"/>
    </xf>
    <xf numFmtId="0" fontId="0" fillId="5" borderId="3" xfId="0" applyFill="1" applyBorder="1"/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/>
    <xf numFmtId="0" fontId="4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4" fillId="7" borderId="1" xfId="0" applyFont="1" applyFill="1" applyBorder="1" applyAlignment="1">
      <alignment vertical="center" wrapText="1"/>
    </xf>
    <xf numFmtId="0" fontId="0" fillId="7" borderId="1" xfId="0" applyFill="1" applyBorder="1"/>
    <xf numFmtId="0" fontId="7" fillId="6" borderId="1" xfId="0" applyFont="1" applyFill="1" applyBorder="1" applyAlignment="1">
      <alignment wrapText="1"/>
    </xf>
    <xf numFmtId="0" fontId="8" fillId="6" borderId="1" xfId="0" applyFont="1" applyFill="1" applyBorder="1"/>
    <xf numFmtId="0" fontId="0" fillId="0" borderId="1" xfId="0" applyBorder="1"/>
    <xf numFmtId="0" fontId="0" fillId="8" borderId="1" xfId="0" applyFill="1" applyBorder="1"/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/>
    <xf numFmtId="0" fontId="0" fillId="2" borderId="0" xfId="0" applyFill="1"/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0" fillId="5" borderId="5" xfId="0" applyFill="1" applyBorder="1"/>
    <xf numFmtId="0" fontId="0" fillId="3" borderId="2" xfId="0" applyFill="1" applyBorder="1"/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0" fillId="3" borderId="4" xfId="0" applyFill="1" applyBorder="1"/>
    <xf numFmtId="0" fontId="4" fillId="7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0" fillId="4" borderId="4" xfId="0" applyFill="1" applyBorder="1"/>
    <xf numFmtId="0" fontId="4" fillId="4" borderId="7" xfId="0" applyFont="1" applyFill="1" applyBorder="1" applyAlignment="1">
      <alignment vertical="center" wrapText="1"/>
    </xf>
    <xf numFmtId="0" fontId="0" fillId="4" borderId="5" xfId="0" applyFill="1" applyBorder="1"/>
    <xf numFmtId="0" fontId="4" fillId="4" borderId="6" xfId="0" applyFont="1" applyFill="1" applyBorder="1" applyAlignment="1">
      <alignment vertical="center" wrapText="1"/>
    </xf>
    <xf numFmtId="0" fontId="0" fillId="4" borderId="6" xfId="0" applyFill="1" applyBorder="1"/>
    <xf numFmtId="0" fontId="9" fillId="4" borderId="5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10" fillId="9" borderId="4" xfId="0" applyFont="1" applyFill="1" applyBorder="1" applyAlignment="1">
      <alignment horizontal="center"/>
    </xf>
    <xf numFmtId="0" fontId="0" fillId="9" borderId="4" xfId="0" applyFill="1" applyBorder="1"/>
    <xf numFmtId="0" fontId="1" fillId="9" borderId="4" xfId="0" applyFont="1" applyFill="1" applyBorder="1"/>
    <xf numFmtId="0" fontId="4" fillId="10" borderId="1" xfId="0" applyFont="1" applyFill="1" applyBorder="1" applyAlignment="1">
      <alignment vertical="center" wrapText="1"/>
    </xf>
    <xf numFmtId="0" fontId="0" fillId="10" borderId="1" xfId="0" applyFill="1" applyBorder="1"/>
    <xf numFmtId="0" fontId="0" fillId="10" borderId="2" xfId="0" applyFill="1" applyBorder="1"/>
    <xf numFmtId="0" fontId="4" fillId="4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11" borderId="14" xfId="0" applyFont="1" applyFill="1" applyBorder="1" applyAlignment="1">
      <alignment horizontal="justify" vertical="center"/>
    </xf>
    <xf numFmtId="0" fontId="12" fillId="11" borderId="15" xfId="0" applyFont="1" applyFill="1" applyBorder="1" applyAlignment="1">
      <alignment horizontal="justify" vertical="center"/>
    </xf>
    <xf numFmtId="0" fontId="12" fillId="11" borderId="16" xfId="0" applyFont="1" applyFill="1" applyBorder="1" applyAlignment="1">
      <alignment horizontal="justify" vertical="center"/>
    </xf>
    <xf numFmtId="0" fontId="13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18" xfId="0" applyFont="1" applyBorder="1" applyAlignment="1">
      <alignment horizontal="justify" vertical="center"/>
    </xf>
    <xf numFmtId="0" fontId="13" fillId="0" borderId="18" xfId="0" applyFont="1" applyBorder="1" applyAlignment="1">
      <alignment horizontal="center" vertical="center" wrapText="1"/>
    </xf>
    <xf numFmtId="0" fontId="0" fillId="0" borderId="18" xfId="0" applyBorder="1"/>
    <xf numFmtId="0" fontId="13" fillId="0" borderId="14" xfId="0" applyFont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justify" vertical="center"/>
    </xf>
    <xf numFmtId="0" fontId="15" fillId="11" borderId="19" xfId="0" applyFont="1" applyFill="1" applyBorder="1" applyAlignment="1">
      <alignment horizontal="justify" vertical="center"/>
    </xf>
    <xf numFmtId="0" fontId="12" fillId="0" borderId="20" xfId="0" applyFont="1" applyBorder="1" applyAlignment="1">
      <alignment horizontal="justify" vertical="center"/>
    </xf>
    <xf numFmtId="0" fontId="13" fillId="0" borderId="16" xfId="0" applyFont="1" applyBorder="1" applyAlignment="1">
      <alignment horizontal="center" vertical="center" wrapText="1"/>
    </xf>
    <xf numFmtId="0" fontId="0" fillId="11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13" fillId="12" borderId="18" xfId="0" applyFont="1" applyFill="1" applyBorder="1" applyAlignment="1">
      <alignment horizontal="center" vertical="center" wrapText="1"/>
    </xf>
    <xf numFmtId="0" fontId="16" fillId="12" borderId="18" xfId="0" applyFont="1" applyFill="1" applyBorder="1" applyAlignment="1">
      <alignment horizontal="center" vertical="center" wrapText="1"/>
    </xf>
    <xf numFmtId="0" fontId="16" fillId="11" borderId="23" xfId="0" applyFont="1" applyFill="1" applyBorder="1" applyAlignment="1">
      <alignment horizontal="center" vertical="center" wrapText="1"/>
    </xf>
    <xf numFmtId="0" fontId="0" fillId="11" borderId="19" xfId="0" applyFill="1" applyBorder="1"/>
    <xf numFmtId="0" fontId="17" fillId="0" borderId="18" xfId="0" applyFont="1" applyBorder="1"/>
    <xf numFmtId="0" fontId="0" fillId="11" borderId="17" xfId="0" applyFill="1" applyBorder="1"/>
    <xf numFmtId="0" fontId="0" fillId="11" borderId="24" xfId="0" applyFill="1" applyBorder="1"/>
    <xf numFmtId="0" fontId="13" fillId="0" borderId="20" xfId="0" applyFont="1" applyBorder="1" applyAlignment="1">
      <alignment horizontal="center" vertical="center" wrapText="1"/>
    </xf>
    <xf numFmtId="0" fontId="0" fillId="0" borderId="9" xfId="0" applyBorder="1"/>
    <xf numFmtId="0" fontId="17" fillId="0" borderId="20" xfId="0" applyFont="1" applyBorder="1"/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2" xfId="0" applyBorder="1"/>
    <xf numFmtId="0" fontId="0" fillId="0" borderId="16" xfId="0" applyBorder="1"/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11" borderId="25" xfId="0" applyFont="1" applyFill="1" applyBorder="1" applyAlignment="1">
      <alignment horizontal="justify" vertical="center"/>
    </xf>
    <xf numFmtId="0" fontId="12" fillId="11" borderId="26" xfId="0" applyFont="1" applyFill="1" applyBorder="1" applyAlignment="1">
      <alignment horizontal="justify" vertical="center"/>
    </xf>
    <xf numFmtId="0" fontId="16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justify" vertical="center"/>
    </xf>
    <xf numFmtId="0" fontId="16" fillId="0" borderId="28" xfId="0" applyFont="1" applyBorder="1" applyAlignment="1">
      <alignment horizontal="center" vertical="center" wrapText="1"/>
    </xf>
    <xf numFmtId="0" fontId="0" fillId="0" borderId="28" xfId="0" applyBorder="1"/>
    <xf numFmtId="0" fontId="0" fillId="11" borderId="26" xfId="0" applyFill="1" applyBorder="1"/>
    <xf numFmtId="0" fontId="19" fillId="0" borderId="0" xfId="0" applyFont="1" applyAlignment="1">
      <alignment vertical="center" wrapText="1"/>
    </xf>
    <xf numFmtId="0" fontId="16" fillId="0" borderId="29" xfId="0" applyFont="1" applyBorder="1" applyAlignment="1">
      <alignment horizontal="center" vertical="center" wrapText="1"/>
    </xf>
    <xf numFmtId="0" fontId="0" fillId="0" borderId="29" xfId="0" applyBorder="1"/>
    <xf numFmtId="0" fontId="16" fillId="11" borderId="30" xfId="0" applyFont="1" applyFill="1" applyBorder="1" applyAlignment="1">
      <alignment horizontal="center" vertical="center" wrapText="1"/>
    </xf>
    <xf numFmtId="0" fontId="0" fillId="11" borderId="29" xfId="0" applyFill="1" applyBorder="1"/>
    <xf numFmtId="0" fontId="17" fillId="0" borderId="26" xfId="0" applyFont="1" applyBorder="1"/>
    <xf numFmtId="0" fontId="0" fillId="0" borderId="27" xfId="0" applyBorder="1"/>
    <xf numFmtId="0" fontId="16" fillId="11" borderId="26" xfId="0" applyFont="1" applyFill="1" applyBorder="1" applyAlignment="1">
      <alignment horizontal="center" vertical="center" wrapText="1"/>
    </xf>
    <xf numFmtId="0" fontId="16" fillId="12" borderId="27" xfId="0" applyFont="1" applyFill="1" applyBorder="1" applyAlignment="1">
      <alignment horizontal="center" vertical="center" wrapText="1"/>
    </xf>
    <xf numFmtId="0" fontId="16" fillId="12" borderId="28" xfId="0" applyFont="1" applyFill="1" applyBorder="1" applyAlignment="1">
      <alignment horizontal="center" vertical="center" wrapText="1"/>
    </xf>
    <xf numFmtId="0" fontId="17" fillId="11" borderId="26" xfId="0" applyFont="1" applyFill="1" applyBorder="1"/>
    <xf numFmtId="0" fontId="20" fillId="0" borderId="0" xfId="0" applyFont="1"/>
    <xf numFmtId="0" fontId="17" fillId="11" borderId="27" xfId="0" applyFont="1" applyFill="1" applyBorder="1"/>
    <xf numFmtId="0" fontId="16" fillId="11" borderId="27" xfId="0" applyFont="1" applyFill="1" applyBorder="1" applyAlignment="1">
      <alignment vertical="center" wrapText="1"/>
    </xf>
    <xf numFmtId="0" fontId="0" fillId="11" borderId="31" xfId="0" applyFill="1" applyBorder="1"/>
    <xf numFmtId="0" fontId="16" fillId="11" borderId="32" xfId="0" applyFont="1" applyFill="1" applyBorder="1" applyAlignment="1">
      <alignment vertical="center" wrapText="1"/>
    </xf>
    <xf numFmtId="0" fontId="16" fillId="11" borderId="26" xfId="0" applyFont="1" applyFill="1" applyBorder="1" applyAlignment="1">
      <alignment vertical="center" wrapText="1"/>
    </xf>
    <xf numFmtId="0" fontId="16" fillId="11" borderId="33" xfId="0" applyFont="1" applyFill="1" applyBorder="1" applyAlignment="1">
      <alignment vertical="center" wrapText="1"/>
    </xf>
    <xf numFmtId="0" fontId="17" fillId="0" borderId="27" xfId="0" applyFont="1" applyBorder="1"/>
    <xf numFmtId="0" fontId="16" fillId="0" borderId="34" xfId="0" applyFont="1" applyBorder="1" applyAlignment="1">
      <alignment horizontal="center" vertical="center" wrapText="1"/>
    </xf>
    <xf numFmtId="0" fontId="0" fillId="0" borderId="34" xfId="0" applyBorder="1"/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12" fillId="11" borderId="27" xfId="0" applyFont="1" applyFill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horizontal="justify" vertical="center"/>
    </xf>
    <xf numFmtId="0" fontId="19" fillId="11" borderId="26" xfId="0" applyFont="1" applyFill="1" applyBorder="1" applyAlignment="1">
      <alignment vertical="center" wrapText="1"/>
    </xf>
    <xf numFmtId="0" fontId="19" fillId="11" borderId="29" xfId="0" applyFont="1" applyFill="1" applyBorder="1" applyAlignment="1">
      <alignment vertical="center" wrapText="1"/>
    </xf>
    <xf numFmtId="0" fontId="17" fillId="12" borderId="27" xfId="0" applyFont="1" applyFill="1" applyBorder="1"/>
    <xf numFmtId="0" fontId="12" fillId="0" borderId="30" xfId="0" applyFont="1" applyBorder="1" applyAlignment="1">
      <alignment vertical="center" wrapText="1"/>
    </xf>
    <xf numFmtId="0" fontId="0" fillId="12" borderId="0" xfId="0" applyFill="1"/>
    <xf numFmtId="0" fontId="17" fillId="12" borderId="26" xfId="0" applyFont="1" applyFill="1" applyBorder="1"/>
    <xf numFmtId="0" fontId="0" fillId="12" borderId="0" xfId="0" applyFill="1" applyAlignment="1">
      <alignment horizontal="center"/>
    </xf>
    <xf numFmtId="0" fontId="19" fillId="0" borderId="29" xfId="0" applyFont="1" applyBorder="1" applyAlignment="1">
      <alignment horizontal="center" vertical="center" wrapText="1"/>
    </xf>
    <xf numFmtId="0" fontId="19" fillId="11" borderId="25" xfId="0" applyFont="1" applyFill="1" applyBorder="1" applyAlignment="1">
      <alignment horizontal="center" vertical="center" wrapText="1"/>
    </xf>
    <xf numFmtId="0" fontId="19" fillId="11" borderId="33" xfId="0" applyFont="1" applyFill="1" applyBorder="1" applyAlignment="1">
      <alignment horizontal="center" vertical="center" wrapText="1"/>
    </xf>
    <xf numFmtId="0" fontId="0" fillId="0" borderId="35" xfId="0" applyBorder="1"/>
    <xf numFmtId="0" fontId="17" fillId="11" borderId="36" xfId="0" applyFont="1" applyFill="1" applyBorder="1"/>
    <xf numFmtId="0" fontId="17" fillId="0" borderId="36" xfId="0" applyFont="1" applyBorder="1"/>
    <xf numFmtId="0" fontId="0" fillId="0" borderId="36" xfId="0" applyBorder="1"/>
    <xf numFmtId="0" fontId="0" fillId="0" borderId="37" xfId="0" applyBorder="1"/>
    <xf numFmtId="0" fontId="0" fillId="11" borderId="28" xfId="0" applyFill="1" applyBorder="1"/>
    <xf numFmtId="0" fontId="0" fillId="11" borderId="27" xfId="0" applyFill="1" applyBorder="1"/>
    <xf numFmtId="0" fontId="19" fillId="11" borderId="30" xfId="0" applyFont="1" applyFill="1" applyBorder="1" applyAlignment="1">
      <alignment horizontal="center" vertical="center" wrapText="1"/>
    </xf>
    <xf numFmtId="0" fontId="17" fillId="0" borderId="28" xfId="0" applyFont="1" applyBorder="1"/>
    <xf numFmtId="0" fontId="12" fillId="11" borderId="26" xfId="0" applyFont="1" applyFill="1" applyBorder="1" applyAlignment="1">
      <alignment vertical="center" wrapText="1"/>
    </xf>
    <xf numFmtId="0" fontId="0" fillId="0" borderId="15" xfId="0" applyBorder="1"/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11" borderId="40" xfId="0" applyFont="1" applyFill="1" applyBorder="1" applyAlignment="1">
      <alignment horizontal="justify" vertical="center"/>
    </xf>
    <xf numFmtId="0" fontId="12" fillId="11" borderId="41" xfId="0" applyFont="1" applyFill="1" applyBorder="1" applyAlignment="1">
      <alignment horizontal="justify" vertical="center"/>
    </xf>
    <xf numFmtId="0" fontId="12" fillId="11" borderId="42" xfId="0" applyFont="1" applyFill="1" applyBorder="1" applyAlignment="1">
      <alignment horizontal="justify" vertical="center"/>
    </xf>
    <xf numFmtId="0" fontId="12" fillId="0" borderId="29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0B5FA-AA47-457D-8B76-10687B14F038}">
  <dimension ref="A2:D50"/>
  <sheetViews>
    <sheetView workbookViewId="0">
      <selection activeCell="C36" sqref="C36"/>
    </sheetView>
  </sheetViews>
  <sheetFormatPr defaultRowHeight="14.65"/>
  <cols>
    <col min="1" max="1" width="78.5703125" customWidth="1"/>
    <col min="2" max="2" width="9.28515625" customWidth="1"/>
    <col min="4" max="4" width="72.28515625" bestFit="1" customWidth="1"/>
  </cols>
  <sheetData>
    <row r="2" spans="1:4">
      <c r="A2" s="63" t="s">
        <v>0</v>
      </c>
      <c r="B2" s="63"/>
      <c r="C2" s="63"/>
      <c r="D2" s="63"/>
    </row>
    <row r="3" spans="1:4">
      <c r="A3" s="63"/>
      <c r="B3" s="63"/>
      <c r="C3" s="63"/>
      <c r="D3" s="63"/>
    </row>
    <row r="4" spans="1:4" ht="15.4">
      <c r="A4" s="1" t="s">
        <v>1</v>
      </c>
      <c r="B4" s="2" t="s">
        <v>2</v>
      </c>
      <c r="C4" s="2" t="s">
        <v>3</v>
      </c>
      <c r="D4" s="2" t="s">
        <v>4</v>
      </c>
    </row>
    <row r="5" spans="1:4" ht="15">
      <c r="A5" s="35" t="s">
        <v>5</v>
      </c>
      <c r="B5" s="32">
        <v>1</v>
      </c>
      <c r="C5" s="24" t="s">
        <v>6</v>
      </c>
      <c r="D5" s="24" t="s">
        <v>7</v>
      </c>
    </row>
    <row r="6" spans="1:4" ht="15">
      <c r="A6" s="23" t="s">
        <v>8</v>
      </c>
      <c r="B6" s="36">
        <v>1</v>
      </c>
      <c r="C6" s="24" t="s">
        <v>6</v>
      </c>
      <c r="D6" s="33" t="s">
        <v>9</v>
      </c>
    </row>
    <row r="7" spans="1:4" ht="15.4">
      <c r="A7" s="3" t="s">
        <v>10</v>
      </c>
      <c r="B7" s="4" t="s">
        <v>2</v>
      </c>
      <c r="C7" s="4" t="s">
        <v>3</v>
      </c>
      <c r="D7" s="4" t="s">
        <v>4</v>
      </c>
    </row>
    <row r="8" spans="1:4">
      <c r="A8" s="5" t="s">
        <v>11</v>
      </c>
      <c r="B8" s="5">
        <v>1</v>
      </c>
      <c r="C8" s="6" t="s">
        <v>12</v>
      </c>
      <c r="D8" s="6" t="s">
        <v>13</v>
      </c>
    </row>
    <row r="9" spans="1:4">
      <c r="A9" s="5" t="s">
        <v>14</v>
      </c>
      <c r="B9" s="5">
        <v>0</v>
      </c>
      <c r="C9" s="6" t="s">
        <v>12</v>
      </c>
      <c r="D9" s="6" t="s">
        <v>15</v>
      </c>
    </row>
    <row r="10" spans="1:4" ht="15">
      <c r="A10" s="38" t="s">
        <v>16</v>
      </c>
      <c r="B10" s="5">
        <v>1</v>
      </c>
      <c r="C10" s="6" t="s">
        <v>12</v>
      </c>
      <c r="D10" s="6" t="s">
        <v>7</v>
      </c>
    </row>
    <row r="11" spans="1:4" ht="15.4">
      <c r="A11" s="7" t="s">
        <v>17</v>
      </c>
      <c r="B11" s="8" t="s">
        <v>2</v>
      </c>
      <c r="C11" s="8" t="s">
        <v>3</v>
      </c>
      <c r="D11" s="8" t="s">
        <v>4</v>
      </c>
    </row>
    <row r="12" spans="1:4">
      <c r="A12" s="9" t="s">
        <v>18</v>
      </c>
      <c r="B12" s="9">
        <v>1</v>
      </c>
      <c r="C12" s="10" t="s">
        <v>19</v>
      </c>
      <c r="D12" s="10" t="s">
        <v>13</v>
      </c>
    </row>
    <row r="13" spans="1:4" ht="15">
      <c r="A13" s="54" t="s">
        <v>16</v>
      </c>
      <c r="B13" s="47">
        <v>1</v>
      </c>
      <c r="C13" s="51" t="s">
        <v>19</v>
      </c>
      <c r="D13" s="51" t="s">
        <v>20</v>
      </c>
    </row>
    <row r="14" spans="1:4" ht="15.4">
      <c r="A14" s="11" t="s">
        <v>21</v>
      </c>
      <c r="B14" s="12" t="s">
        <v>2</v>
      </c>
      <c r="C14" s="12" t="s">
        <v>3</v>
      </c>
      <c r="D14" s="12" t="s">
        <v>4</v>
      </c>
    </row>
    <row r="15" spans="1:4">
      <c r="A15" s="13" t="s">
        <v>22</v>
      </c>
      <c r="B15" s="13">
        <v>1</v>
      </c>
      <c r="C15" s="14" t="s">
        <v>23</v>
      </c>
      <c r="D15" s="14" t="s">
        <v>24</v>
      </c>
    </row>
    <row r="16" spans="1:4">
      <c r="A16" s="13" t="s">
        <v>25</v>
      </c>
      <c r="B16" s="13">
        <v>1</v>
      </c>
      <c r="C16" s="14" t="s">
        <v>23</v>
      </c>
      <c r="D16" s="14" t="s">
        <v>13</v>
      </c>
    </row>
    <row r="17" spans="1:4" ht="15.75">
      <c r="A17" s="1" t="s">
        <v>26</v>
      </c>
      <c r="B17" s="2" t="s">
        <v>2</v>
      </c>
      <c r="C17" s="2" t="s">
        <v>3</v>
      </c>
      <c r="D17" s="2" t="s">
        <v>4</v>
      </c>
    </row>
    <row r="18" spans="1:4" ht="15">
      <c r="A18" s="35" t="s">
        <v>16</v>
      </c>
      <c r="B18" s="32">
        <v>1</v>
      </c>
      <c r="C18" s="24" t="s">
        <v>6</v>
      </c>
      <c r="D18" s="24" t="s">
        <v>27</v>
      </c>
    </row>
    <row r="19" spans="1:4" ht="15">
      <c r="A19" s="35" t="s">
        <v>16</v>
      </c>
      <c r="B19" s="37">
        <v>1</v>
      </c>
      <c r="C19" s="24" t="s">
        <v>6</v>
      </c>
      <c r="D19" s="34" t="s">
        <v>7</v>
      </c>
    </row>
    <row r="20" spans="1:4" ht="15.75">
      <c r="A20" s="3" t="s">
        <v>28</v>
      </c>
      <c r="B20" s="4" t="s">
        <v>2</v>
      </c>
      <c r="C20" s="4" t="s">
        <v>3</v>
      </c>
      <c r="D20" s="4" t="s">
        <v>4</v>
      </c>
    </row>
    <row r="21" spans="1:4" ht="15">
      <c r="A21" s="5" t="s">
        <v>29</v>
      </c>
      <c r="B21" s="5">
        <v>1</v>
      </c>
      <c r="C21" s="6" t="s">
        <v>12</v>
      </c>
      <c r="D21" s="6" t="s">
        <v>30</v>
      </c>
    </row>
    <row r="22" spans="1:4" ht="15">
      <c r="A22" s="38" t="s">
        <v>16</v>
      </c>
      <c r="B22" s="5">
        <v>1</v>
      </c>
      <c r="C22" s="6" t="s">
        <v>31</v>
      </c>
      <c r="D22" s="6"/>
    </row>
    <row r="23" spans="1:4" ht="15.75">
      <c r="A23" s="7" t="s">
        <v>32</v>
      </c>
      <c r="B23" s="8" t="s">
        <v>2</v>
      </c>
      <c r="C23" s="8" t="s">
        <v>3</v>
      </c>
      <c r="D23" s="8" t="s">
        <v>4</v>
      </c>
    </row>
    <row r="24" spans="1:4" ht="15">
      <c r="A24" s="50" t="s">
        <v>33</v>
      </c>
      <c r="B24" s="46">
        <v>0.5</v>
      </c>
      <c r="C24" s="49" t="s">
        <v>19</v>
      </c>
      <c r="D24" s="49" t="s">
        <v>34</v>
      </c>
    </row>
    <row r="25" spans="1:4" ht="15">
      <c r="A25" s="55" t="s">
        <v>16</v>
      </c>
      <c r="B25" s="46">
        <v>1</v>
      </c>
      <c r="C25" s="49" t="s">
        <v>19</v>
      </c>
      <c r="D25" s="49"/>
    </row>
    <row r="26" spans="1:4" ht="15">
      <c r="A26" s="48" t="s">
        <v>35</v>
      </c>
      <c r="B26" s="52">
        <v>0.5</v>
      </c>
      <c r="C26" s="53" t="s">
        <v>19</v>
      </c>
      <c r="D26" s="53" t="s">
        <v>7</v>
      </c>
    </row>
    <row r="27" spans="1:4" ht="15.75">
      <c r="A27" s="11" t="s">
        <v>36</v>
      </c>
      <c r="B27" s="12" t="s">
        <v>2</v>
      </c>
      <c r="C27" s="12" t="s">
        <v>3</v>
      </c>
      <c r="D27" s="12" t="s">
        <v>4</v>
      </c>
    </row>
    <row r="28" spans="1:4">
      <c r="A28" s="14" t="s">
        <v>37</v>
      </c>
      <c r="B28" s="14">
        <v>1</v>
      </c>
      <c r="C28" s="14" t="s">
        <v>23</v>
      </c>
      <c r="D28" s="14" t="s">
        <v>38</v>
      </c>
    </row>
    <row r="29" spans="1:4" ht="15">
      <c r="A29" s="13" t="s">
        <v>39</v>
      </c>
      <c r="B29" s="13">
        <v>0.5</v>
      </c>
      <c r="C29" s="14" t="s">
        <v>40</v>
      </c>
      <c r="D29" s="14" t="s">
        <v>41</v>
      </c>
    </row>
    <row r="30" spans="1:4" ht="15">
      <c r="A30" s="16" t="s">
        <v>42</v>
      </c>
      <c r="B30" s="16">
        <v>0.5</v>
      </c>
      <c r="C30" s="17" t="s">
        <v>23</v>
      </c>
      <c r="D30" s="39" t="s">
        <v>43</v>
      </c>
    </row>
    <row r="31" spans="1:4" ht="15">
      <c r="A31" s="56" t="s">
        <v>44</v>
      </c>
      <c r="B31" s="58">
        <f>SUM(B5:B30)</f>
        <v>16</v>
      </c>
      <c r="C31" s="57"/>
      <c r="D31" s="57"/>
    </row>
    <row r="32" spans="1:4" ht="15"/>
    <row r="33" ht="15"/>
    <row r="34" ht="15"/>
    <row r="35" ht="15"/>
    <row r="36" ht="15"/>
    <row r="37" ht="15"/>
    <row r="38" ht="15"/>
    <row r="40" ht="15"/>
    <row r="42" ht="15"/>
    <row r="44" ht="15"/>
    <row r="47" ht="15"/>
    <row r="50" ht="15"/>
  </sheetData>
  <sortState xmlns:xlrd2="http://schemas.microsoft.com/office/spreadsheetml/2017/richdata2" ref="A15:D16">
    <sortCondition ref="A15:A16"/>
  </sortState>
  <mergeCells count="1">
    <mergeCell ref="A2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5CED-C953-4420-8CD3-7B51CF1D8AA1}">
  <dimension ref="A1:D42"/>
  <sheetViews>
    <sheetView workbookViewId="0">
      <selection activeCell="C6" sqref="C6"/>
    </sheetView>
  </sheetViews>
  <sheetFormatPr defaultRowHeight="15"/>
  <cols>
    <col min="1" max="1" width="63.85546875" customWidth="1"/>
    <col min="2" max="2" width="8.140625" customWidth="1"/>
    <col min="3" max="3" width="14.5703125" bestFit="1" customWidth="1"/>
    <col min="4" max="4" width="57.85546875" bestFit="1" customWidth="1"/>
  </cols>
  <sheetData>
    <row r="1" spans="1:4" ht="15.75">
      <c r="A1" s="64" t="s">
        <v>45</v>
      </c>
      <c r="B1" s="64"/>
      <c r="C1" s="64"/>
      <c r="D1" s="64"/>
    </row>
    <row r="2" spans="1:4">
      <c r="A2" s="18" t="s">
        <v>46</v>
      </c>
      <c r="B2" s="19" t="s">
        <v>2</v>
      </c>
      <c r="C2" s="20" t="s">
        <v>3</v>
      </c>
      <c r="D2" s="20" t="s">
        <v>4</v>
      </c>
    </row>
    <row r="3" spans="1:4">
      <c r="A3" s="21" t="s">
        <v>47</v>
      </c>
      <c r="B3" s="31">
        <v>1</v>
      </c>
      <c r="C3" s="22" t="s">
        <v>48</v>
      </c>
      <c r="D3" s="22" t="s">
        <v>49</v>
      </c>
    </row>
    <row r="4" spans="1:4">
      <c r="A4" s="23" t="s">
        <v>50</v>
      </c>
      <c r="B4" s="32">
        <v>1</v>
      </c>
      <c r="C4" s="24" t="s">
        <v>48</v>
      </c>
      <c r="D4" s="24" t="s">
        <v>51</v>
      </c>
    </row>
    <row r="5" spans="1:4">
      <c r="A5" s="18" t="s">
        <v>52</v>
      </c>
      <c r="B5" s="19" t="s">
        <v>2</v>
      </c>
      <c r="C5" s="20" t="s">
        <v>3</v>
      </c>
      <c r="D5" s="20" t="s">
        <v>4</v>
      </c>
    </row>
    <row r="6" spans="1:4">
      <c r="A6" s="23" t="s">
        <v>53</v>
      </c>
      <c r="B6" s="32">
        <v>1</v>
      </c>
      <c r="C6" s="24" t="s">
        <v>54</v>
      </c>
      <c r="D6" s="24" t="s">
        <v>27</v>
      </c>
    </row>
    <row r="7" spans="1:4">
      <c r="A7" s="25" t="s">
        <v>55</v>
      </c>
      <c r="B7" s="44">
        <v>1</v>
      </c>
      <c r="C7" s="26" t="s">
        <v>56</v>
      </c>
      <c r="D7" s="26" t="s">
        <v>57</v>
      </c>
    </row>
    <row r="8" spans="1:4">
      <c r="A8" s="18" t="s">
        <v>58</v>
      </c>
      <c r="B8" s="19" t="s">
        <v>2</v>
      </c>
      <c r="C8" s="20" t="s">
        <v>3</v>
      </c>
      <c r="D8" s="20" t="s">
        <v>4</v>
      </c>
    </row>
    <row r="9" spans="1:4">
      <c r="A9" s="41" t="s">
        <v>59</v>
      </c>
      <c r="B9" s="42">
        <v>1</v>
      </c>
      <c r="C9" s="43" t="s">
        <v>60</v>
      </c>
      <c r="D9" s="43" t="s">
        <v>61</v>
      </c>
    </row>
    <row r="10" spans="1:4">
      <c r="A10" s="25" t="s">
        <v>62</v>
      </c>
      <c r="B10" s="44">
        <v>1</v>
      </c>
      <c r="C10" s="26" t="s">
        <v>63</v>
      </c>
      <c r="D10" s="26" t="s">
        <v>57</v>
      </c>
    </row>
    <row r="11" spans="1:4">
      <c r="A11" s="18" t="s">
        <v>64</v>
      </c>
      <c r="B11" s="19" t="s">
        <v>2</v>
      </c>
      <c r="C11" s="20" t="s">
        <v>3</v>
      </c>
      <c r="D11" s="20" t="s">
        <v>4</v>
      </c>
    </row>
    <row r="12" spans="1:4">
      <c r="A12" s="41" t="s">
        <v>65</v>
      </c>
      <c r="B12" s="42">
        <v>1</v>
      </c>
      <c r="C12" s="43" t="s">
        <v>66</v>
      </c>
      <c r="D12" s="43" t="s">
        <v>67</v>
      </c>
    </row>
    <row r="13" spans="1:4">
      <c r="A13" s="5" t="s">
        <v>68</v>
      </c>
      <c r="B13" s="45">
        <v>1</v>
      </c>
      <c r="C13" s="6" t="s">
        <v>66</v>
      </c>
      <c r="D13" s="6" t="s">
        <v>57</v>
      </c>
    </row>
    <row r="14" spans="1:4">
      <c r="A14" s="18" t="s">
        <v>69</v>
      </c>
      <c r="B14" s="19" t="s">
        <v>2</v>
      </c>
      <c r="C14" s="20" t="s">
        <v>3</v>
      </c>
      <c r="D14" s="20" t="s">
        <v>4</v>
      </c>
    </row>
    <row r="15" spans="1:4">
      <c r="A15" s="47" t="s">
        <v>70</v>
      </c>
      <c r="B15" s="47">
        <v>1</v>
      </c>
      <c r="C15" s="51" t="s">
        <v>56</v>
      </c>
      <c r="D15" s="51" t="s">
        <v>20</v>
      </c>
    </row>
    <row r="16" spans="1:4">
      <c r="A16" s="47" t="s">
        <v>70</v>
      </c>
      <c r="B16" s="47">
        <v>1</v>
      </c>
      <c r="C16" s="51" t="s">
        <v>63</v>
      </c>
      <c r="D16" s="51" t="s">
        <v>20</v>
      </c>
    </row>
    <row r="17" spans="1:4" ht="30.75">
      <c r="A17" s="18" t="s">
        <v>71</v>
      </c>
      <c r="B17" s="27" t="s">
        <v>2</v>
      </c>
      <c r="C17" s="20" t="s">
        <v>3</v>
      </c>
      <c r="D17" s="20" t="s">
        <v>4</v>
      </c>
    </row>
    <row r="18" spans="1:4">
      <c r="A18" s="59" t="s">
        <v>72</v>
      </c>
      <c r="B18" s="60">
        <v>1</v>
      </c>
      <c r="C18" s="60" t="s">
        <v>6</v>
      </c>
      <c r="D18" s="60" t="s">
        <v>73</v>
      </c>
    </row>
    <row r="19" spans="1:4">
      <c r="A19" s="59" t="s">
        <v>74</v>
      </c>
      <c r="B19" s="59">
        <v>1</v>
      </c>
      <c r="C19" s="60" t="s">
        <v>6</v>
      </c>
      <c r="D19" s="61" t="s">
        <v>75</v>
      </c>
    </row>
    <row r="20" spans="1:4">
      <c r="A20" s="59" t="s">
        <v>76</v>
      </c>
      <c r="B20" s="59">
        <v>1</v>
      </c>
      <c r="C20" s="60" t="s">
        <v>6</v>
      </c>
      <c r="D20" s="61" t="s">
        <v>57</v>
      </c>
    </row>
    <row r="21" spans="1:4">
      <c r="A21" s="59" t="s">
        <v>77</v>
      </c>
      <c r="B21" s="60">
        <v>1</v>
      </c>
      <c r="C21" s="60" t="s">
        <v>78</v>
      </c>
      <c r="D21" s="60" t="s">
        <v>38</v>
      </c>
    </row>
    <row r="22" spans="1:4">
      <c r="A22" s="59" t="s">
        <v>79</v>
      </c>
      <c r="B22" s="59">
        <v>1</v>
      </c>
      <c r="C22" s="60" t="s">
        <v>6</v>
      </c>
      <c r="D22" s="60" t="s">
        <v>80</v>
      </c>
    </row>
    <row r="23" spans="1:4">
      <c r="A23" s="5" t="s">
        <v>81</v>
      </c>
      <c r="B23" s="5">
        <v>1</v>
      </c>
      <c r="C23" s="6" t="s">
        <v>12</v>
      </c>
      <c r="D23" s="40" t="s">
        <v>82</v>
      </c>
    </row>
    <row r="24" spans="1:4">
      <c r="A24" s="5" t="s">
        <v>83</v>
      </c>
      <c r="B24" s="5">
        <v>1</v>
      </c>
      <c r="C24" s="6" t="s">
        <v>31</v>
      </c>
      <c r="D24" s="40" t="s">
        <v>38</v>
      </c>
    </row>
    <row r="25" spans="1:4">
      <c r="A25" s="5" t="s">
        <v>84</v>
      </c>
      <c r="B25" s="5">
        <v>1</v>
      </c>
      <c r="C25" s="6" t="s">
        <v>31</v>
      </c>
      <c r="D25" s="40" t="s">
        <v>38</v>
      </c>
    </row>
    <row r="26" spans="1:4">
      <c r="A26" s="5" t="s">
        <v>85</v>
      </c>
      <c r="B26" s="5">
        <v>1</v>
      </c>
      <c r="C26" s="6" t="s">
        <v>12</v>
      </c>
      <c r="D26" s="40" t="s">
        <v>57</v>
      </c>
    </row>
    <row r="27" spans="1:4">
      <c r="A27" s="9" t="s">
        <v>86</v>
      </c>
      <c r="B27" s="9">
        <v>1</v>
      </c>
      <c r="C27" s="10" t="s">
        <v>87</v>
      </c>
      <c r="D27" s="15" t="s">
        <v>88</v>
      </c>
    </row>
    <row r="28" spans="1:4">
      <c r="A28" s="9" t="s">
        <v>89</v>
      </c>
      <c r="B28" s="10">
        <v>1</v>
      </c>
      <c r="C28" s="10" t="s">
        <v>19</v>
      </c>
      <c r="D28" s="10" t="s">
        <v>38</v>
      </c>
    </row>
    <row r="29" spans="1:4">
      <c r="A29" s="9" t="s">
        <v>90</v>
      </c>
      <c r="B29" s="9">
        <v>1</v>
      </c>
      <c r="C29" s="10" t="s">
        <v>19</v>
      </c>
      <c r="D29" s="10" t="s">
        <v>75</v>
      </c>
    </row>
    <row r="30" spans="1:4">
      <c r="A30" s="9" t="s">
        <v>91</v>
      </c>
      <c r="B30" s="10">
        <v>1</v>
      </c>
      <c r="C30" s="10" t="s">
        <v>19</v>
      </c>
      <c r="D30" s="15" t="s">
        <v>38</v>
      </c>
    </row>
    <row r="31" spans="1:4">
      <c r="A31" s="9" t="s">
        <v>74</v>
      </c>
      <c r="B31" s="9">
        <v>1</v>
      </c>
      <c r="C31" s="10" t="s">
        <v>19</v>
      </c>
      <c r="D31" s="10" t="s">
        <v>75</v>
      </c>
    </row>
    <row r="32" spans="1:4">
      <c r="A32" s="9" t="s">
        <v>92</v>
      </c>
      <c r="B32" s="9">
        <v>1</v>
      </c>
      <c r="C32" s="10" t="s">
        <v>87</v>
      </c>
      <c r="D32" s="10" t="s">
        <v>38</v>
      </c>
    </row>
    <row r="33" spans="1:4">
      <c r="A33" s="9" t="s">
        <v>93</v>
      </c>
      <c r="B33" s="10">
        <v>1</v>
      </c>
      <c r="C33" s="10" t="s">
        <v>19</v>
      </c>
      <c r="D33" s="10" t="s">
        <v>75</v>
      </c>
    </row>
    <row r="34" spans="1:4">
      <c r="A34" s="9" t="s">
        <v>85</v>
      </c>
      <c r="B34" s="9">
        <v>1</v>
      </c>
      <c r="C34" s="10" t="s">
        <v>87</v>
      </c>
      <c r="D34" s="10" t="s">
        <v>94</v>
      </c>
    </row>
    <row r="35" spans="1:4">
      <c r="A35" s="9" t="s">
        <v>95</v>
      </c>
      <c r="B35" s="9">
        <v>0.5</v>
      </c>
      <c r="C35" s="62" t="s">
        <v>19</v>
      </c>
      <c r="D35" s="62" t="s">
        <v>96</v>
      </c>
    </row>
    <row r="36" spans="1:4">
      <c r="A36" s="9" t="s">
        <v>97</v>
      </c>
      <c r="B36" s="9">
        <v>0.5</v>
      </c>
      <c r="C36" s="62" t="s">
        <v>19</v>
      </c>
      <c r="D36" s="62" t="s">
        <v>98</v>
      </c>
    </row>
    <row r="37" spans="1:4">
      <c r="A37" s="9" t="s">
        <v>99</v>
      </c>
      <c r="B37" s="10">
        <v>1</v>
      </c>
      <c r="C37" s="10" t="s">
        <v>87</v>
      </c>
      <c r="D37" s="10" t="s">
        <v>38</v>
      </c>
    </row>
    <row r="38" spans="1:4">
      <c r="A38" s="28" t="s">
        <v>100</v>
      </c>
      <c r="B38" s="29"/>
      <c r="C38" s="29"/>
      <c r="D38" s="29"/>
    </row>
    <row r="39" spans="1:4">
      <c r="A39" s="24" t="s">
        <v>6</v>
      </c>
      <c r="B39" s="29"/>
      <c r="C39" s="29"/>
      <c r="D39" s="29"/>
    </row>
    <row r="40" spans="1:4">
      <c r="A40" s="6" t="s">
        <v>12</v>
      </c>
      <c r="B40" s="29"/>
      <c r="C40" s="29"/>
      <c r="D40" s="29"/>
    </row>
    <row r="41" spans="1:4">
      <c r="A41" s="30" t="s">
        <v>19</v>
      </c>
      <c r="B41" s="29"/>
      <c r="C41" s="29"/>
      <c r="D41" s="29"/>
    </row>
    <row r="42" spans="1:4">
      <c r="A42" s="14" t="s">
        <v>23</v>
      </c>
      <c r="B42" s="29"/>
      <c r="C42" s="29"/>
      <c r="D42" s="29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768B2-8BFF-43CD-9533-CD3D1579DC8A}">
  <dimension ref="A1:C37"/>
  <sheetViews>
    <sheetView tabSelected="1" workbookViewId="0">
      <selection activeCell="F10" sqref="F10"/>
    </sheetView>
  </sheetViews>
  <sheetFormatPr defaultRowHeight="15"/>
  <cols>
    <col min="1" max="1" width="59.140625" customWidth="1"/>
    <col min="3" max="3" width="49.42578125" customWidth="1"/>
  </cols>
  <sheetData>
    <row r="1" spans="1:3">
      <c r="A1" s="65" t="s">
        <v>101</v>
      </c>
      <c r="B1" s="66"/>
      <c r="C1" s="67"/>
    </row>
    <row r="2" spans="1:3">
      <c r="A2" s="68"/>
      <c r="B2" s="69"/>
      <c r="C2" s="70"/>
    </row>
    <row r="3" spans="1:3" ht="16.5">
      <c r="A3" s="71"/>
      <c r="B3" s="72"/>
      <c r="C3" s="73" t="s">
        <v>102</v>
      </c>
    </row>
    <row r="4" spans="1:3" ht="16.5">
      <c r="A4" s="74" t="s">
        <v>103</v>
      </c>
      <c r="B4" s="75"/>
      <c r="C4" s="76" t="s">
        <v>104</v>
      </c>
    </row>
    <row r="5" spans="1:3" ht="15.75">
      <c r="A5" s="77"/>
      <c r="B5" s="75"/>
      <c r="C5" s="78" t="s">
        <v>105</v>
      </c>
    </row>
    <row r="6" spans="1:3" ht="15.75">
      <c r="A6" s="77"/>
      <c r="B6" s="75"/>
      <c r="C6" s="78" t="s">
        <v>106</v>
      </c>
    </row>
    <row r="7" spans="1:3" ht="15.75">
      <c r="A7" s="77"/>
      <c r="B7" s="75"/>
      <c r="C7" s="78" t="s">
        <v>107</v>
      </c>
    </row>
    <row r="8" spans="1:3" ht="15.75">
      <c r="A8" s="77"/>
      <c r="B8" s="75"/>
      <c r="C8" s="78" t="s">
        <v>108</v>
      </c>
    </row>
    <row r="9" spans="1:3" ht="15.75">
      <c r="A9" s="77"/>
      <c r="B9" s="75"/>
      <c r="C9" s="78" t="s">
        <v>29</v>
      </c>
    </row>
    <row r="10" spans="1:3" ht="15.75">
      <c r="A10" s="77"/>
      <c r="B10" s="75"/>
      <c r="C10" s="78" t="s">
        <v>109</v>
      </c>
    </row>
    <row r="11" spans="1:3" ht="15.75">
      <c r="A11" s="77"/>
      <c r="B11" s="75"/>
      <c r="C11" s="78" t="s">
        <v>110</v>
      </c>
    </row>
    <row r="12" spans="1:3" ht="15.75">
      <c r="A12" s="79"/>
      <c r="B12" s="75"/>
      <c r="C12" s="78" t="s">
        <v>111</v>
      </c>
    </row>
    <row r="13" spans="1:3" ht="15.75">
      <c r="A13" s="80"/>
      <c r="B13" s="81"/>
      <c r="C13" s="80"/>
    </row>
    <row r="14" spans="1:3" ht="16.5">
      <c r="A14" s="74" t="s">
        <v>112</v>
      </c>
      <c r="C14" s="82" t="s">
        <v>104</v>
      </c>
    </row>
    <row r="15" spans="1:3">
      <c r="A15" s="77"/>
      <c r="C15" s="78" t="s">
        <v>105</v>
      </c>
    </row>
    <row r="16" spans="1:3">
      <c r="A16" s="77"/>
      <c r="C16" s="78" t="s">
        <v>106</v>
      </c>
    </row>
    <row r="17" spans="1:3">
      <c r="A17" s="77"/>
      <c r="C17" s="78" t="s">
        <v>107</v>
      </c>
    </row>
    <row r="18" spans="1:3">
      <c r="A18" s="77"/>
      <c r="C18" s="78" t="s">
        <v>108</v>
      </c>
    </row>
    <row r="19" spans="1:3">
      <c r="A19" s="77"/>
      <c r="C19" s="78" t="s">
        <v>29</v>
      </c>
    </row>
    <row r="20" spans="1:3">
      <c r="A20" s="77"/>
      <c r="C20" s="78" t="s">
        <v>109</v>
      </c>
    </row>
    <row r="21" spans="1:3">
      <c r="A21" s="77"/>
      <c r="C21" s="78" t="s">
        <v>110</v>
      </c>
    </row>
    <row r="22" spans="1:3">
      <c r="A22" s="77"/>
      <c r="C22" s="78" t="s">
        <v>113</v>
      </c>
    </row>
    <row r="23" spans="1:3">
      <c r="A23" s="83"/>
      <c r="C23" s="78" t="s">
        <v>111</v>
      </c>
    </row>
    <row r="24" spans="1:3">
      <c r="A24" s="84"/>
      <c r="B24" s="85"/>
      <c r="C24" s="86"/>
    </row>
    <row r="25" spans="1:3" ht="16.5">
      <c r="A25" s="87" t="s">
        <v>114</v>
      </c>
      <c r="C25" s="82" t="s">
        <v>104</v>
      </c>
    </row>
    <row r="26" spans="1:3">
      <c r="A26" s="88"/>
      <c r="C26" s="78" t="s">
        <v>115</v>
      </c>
    </row>
    <row r="27" spans="1:3">
      <c r="A27" s="88"/>
      <c r="C27" s="78" t="s">
        <v>107</v>
      </c>
    </row>
    <row r="28" spans="1:3">
      <c r="A28" s="88"/>
      <c r="C28" s="78" t="s">
        <v>108</v>
      </c>
    </row>
    <row r="29" spans="1:3">
      <c r="A29" s="88"/>
      <c r="C29" s="78" t="s">
        <v>111</v>
      </c>
    </row>
    <row r="30" spans="1:3">
      <c r="A30" s="88"/>
      <c r="C30" s="78" t="s">
        <v>116</v>
      </c>
    </row>
    <row r="31" spans="1:3" ht="15.75">
      <c r="A31" s="89"/>
      <c r="B31" s="90"/>
      <c r="C31" s="84"/>
    </row>
    <row r="32" spans="1:3" ht="15.75">
      <c r="A32" s="74" t="s">
        <v>117</v>
      </c>
      <c r="C32" s="91" t="s">
        <v>104</v>
      </c>
    </row>
    <row r="33" spans="1:3">
      <c r="A33" s="79"/>
      <c r="C33" s="78" t="s">
        <v>118</v>
      </c>
    </row>
    <row r="34" spans="1:3">
      <c r="A34" s="92"/>
      <c r="B34" s="93"/>
      <c r="C34" s="92"/>
    </row>
    <row r="35" spans="1:3" ht="15.75">
      <c r="A35" s="94" t="s">
        <v>119</v>
      </c>
      <c r="B35" s="95"/>
      <c r="C35" s="96" t="s">
        <v>104</v>
      </c>
    </row>
    <row r="36" spans="1:3">
      <c r="A36" s="97"/>
      <c r="C36" s="78" t="s">
        <v>118</v>
      </c>
    </row>
    <row r="37" spans="1:3">
      <c r="A37" s="98"/>
      <c r="B37" s="99"/>
      <c r="C37" s="100" t="s">
        <v>120</v>
      </c>
    </row>
  </sheetData>
  <mergeCells count="6">
    <mergeCell ref="A1:C2"/>
    <mergeCell ref="A4:A12"/>
    <mergeCell ref="A14:A23"/>
    <mergeCell ref="A25:A30"/>
    <mergeCell ref="A32:A33"/>
    <mergeCell ref="A35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0D502-5F9B-492D-84CA-7791A0D8CCD5}">
  <dimension ref="A1:C199"/>
  <sheetViews>
    <sheetView workbookViewId="0">
      <selection sqref="A1:C3"/>
    </sheetView>
  </sheetViews>
  <sheetFormatPr defaultRowHeight="15"/>
  <cols>
    <col min="1" max="1" width="73.42578125" customWidth="1"/>
    <col min="2" max="2" width="10.7109375" customWidth="1"/>
    <col min="3" max="3" width="61" customWidth="1"/>
  </cols>
  <sheetData>
    <row r="1" spans="1:3">
      <c r="A1" s="65" t="s">
        <v>121</v>
      </c>
      <c r="B1" s="66"/>
      <c r="C1" s="67"/>
    </row>
    <row r="2" spans="1:3">
      <c r="A2" s="163"/>
      <c r="B2" s="102"/>
      <c r="C2" s="164"/>
    </row>
    <row r="3" spans="1:3" ht="16.5">
      <c r="A3" s="165"/>
      <c r="B3" s="166"/>
      <c r="C3" s="167" t="s">
        <v>102</v>
      </c>
    </row>
    <row r="4" spans="1:3" ht="16.5">
      <c r="A4" s="107" t="s">
        <v>122</v>
      </c>
      <c r="B4" s="75"/>
      <c r="C4" s="168" t="s">
        <v>123</v>
      </c>
    </row>
    <row r="5" spans="1:3" ht="15.75">
      <c r="A5" s="107"/>
      <c r="B5" s="75"/>
      <c r="C5" s="108" t="s">
        <v>124</v>
      </c>
    </row>
    <row r="6" spans="1:3" ht="15.75">
      <c r="A6" s="107"/>
      <c r="B6" s="75"/>
      <c r="C6" s="109"/>
    </row>
    <row r="7" spans="1:3" ht="16.5">
      <c r="A7" s="107"/>
      <c r="B7" s="75"/>
      <c r="C7" s="106" t="s">
        <v>125</v>
      </c>
    </row>
    <row r="8" spans="1:3" ht="15.75">
      <c r="A8" s="107"/>
      <c r="B8" s="75"/>
      <c r="C8" s="108" t="s">
        <v>126</v>
      </c>
    </row>
    <row r="9" spans="1:3" ht="15.75">
      <c r="A9" s="107"/>
      <c r="B9" s="75"/>
      <c r="C9" s="108" t="s">
        <v>127</v>
      </c>
    </row>
    <row r="10" spans="1:3" ht="15.75">
      <c r="A10" s="107"/>
      <c r="B10" s="75"/>
      <c r="C10" s="108" t="s">
        <v>128</v>
      </c>
    </row>
    <row r="11" spans="1:3" ht="15.75">
      <c r="A11" s="107"/>
      <c r="B11" s="75"/>
      <c r="C11" s="108" t="s">
        <v>107</v>
      </c>
    </row>
    <row r="12" spans="1:3" ht="15.75">
      <c r="A12" s="107"/>
      <c r="B12" s="75"/>
      <c r="C12" s="108" t="s">
        <v>129</v>
      </c>
    </row>
    <row r="13" spans="1:3" ht="15.75">
      <c r="A13" s="107"/>
      <c r="B13" s="75"/>
      <c r="C13" s="108" t="s">
        <v>130</v>
      </c>
    </row>
    <row r="14" spans="1:3" ht="15.75">
      <c r="A14" s="107"/>
      <c r="B14" s="110"/>
      <c r="C14" s="108" t="s">
        <v>131</v>
      </c>
    </row>
    <row r="15" spans="1:3" ht="15.75">
      <c r="A15" s="107"/>
      <c r="B15" s="110"/>
      <c r="C15" s="108" t="s">
        <v>132</v>
      </c>
    </row>
    <row r="16" spans="1:3" ht="15.75">
      <c r="A16" s="107"/>
      <c r="B16" s="110"/>
      <c r="C16" s="108" t="s">
        <v>133</v>
      </c>
    </row>
    <row r="17" spans="1:3" ht="15.75">
      <c r="A17" s="107"/>
      <c r="B17" s="110"/>
      <c r="C17" s="108" t="s">
        <v>134</v>
      </c>
    </row>
    <row r="18" spans="1:3" ht="15.75">
      <c r="A18" s="107"/>
      <c r="B18" s="75"/>
      <c r="C18" s="108" t="s">
        <v>135</v>
      </c>
    </row>
    <row r="19" spans="1:3" ht="15.75">
      <c r="A19" s="107"/>
      <c r="B19" s="110"/>
      <c r="C19" s="108" t="s">
        <v>136</v>
      </c>
    </row>
    <row r="20" spans="1:3" ht="15.75">
      <c r="A20" s="107"/>
      <c r="B20" s="110"/>
      <c r="C20" s="108" t="s">
        <v>137</v>
      </c>
    </row>
    <row r="21" spans="1:3" ht="15.75">
      <c r="A21" s="111"/>
      <c r="B21" s="110"/>
      <c r="C21" s="112" t="s">
        <v>138</v>
      </c>
    </row>
    <row r="22" spans="1:3" ht="15.75">
      <c r="A22" s="113"/>
      <c r="B22" s="109"/>
      <c r="C22" s="114"/>
    </row>
    <row r="23" spans="1:3" ht="15.75">
      <c r="A23" s="105" t="s">
        <v>139</v>
      </c>
      <c r="C23" s="115" t="s">
        <v>123</v>
      </c>
    </row>
    <row r="24" spans="1:3">
      <c r="A24" s="107"/>
      <c r="C24" s="108" t="s">
        <v>124</v>
      </c>
    </row>
    <row r="25" spans="1:3">
      <c r="A25" s="107"/>
      <c r="C25" s="109"/>
    </row>
    <row r="26" spans="1:3" ht="15.75">
      <c r="A26" s="107"/>
      <c r="C26" s="115" t="s">
        <v>125</v>
      </c>
    </row>
    <row r="27" spans="1:3">
      <c r="A27" s="107"/>
      <c r="C27" s="116" t="s">
        <v>126</v>
      </c>
    </row>
    <row r="28" spans="1:3">
      <c r="A28" s="107"/>
      <c r="C28" s="108" t="s">
        <v>140</v>
      </c>
    </row>
    <row r="29" spans="1:3">
      <c r="A29" s="111"/>
      <c r="C29" s="112" t="s">
        <v>107</v>
      </c>
    </row>
    <row r="30" spans="1:3" ht="15.75">
      <c r="A30" s="117"/>
      <c r="B30" s="109"/>
      <c r="C30" s="109"/>
    </row>
    <row r="31" spans="1:3" ht="15.75">
      <c r="A31" s="118" t="s">
        <v>141</v>
      </c>
      <c r="C31" s="115" t="s">
        <v>123</v>
      </c>
    </row>
    <row r="32" spans="1:3">
      <c r="A32" s="119"/>
      <c r="C32" s="108" t="s">
        <v>142</v>
      </c>
    </row>
    <row r="33" spans="1:3">
      <c r="A33" s="119"/>
      <c r="C33" s="108" t="s">
        <v>143</v>
      </c>
    </row>
    <row r="34" spans="1:3">
      <c r="A34" s="119"/>
      <c r="C34" s="108" t="s">
        <v>124</v>
      </c>
    </row>
    <row r="35" spans="1:3">
      <c r="A35" s="119"/>
      <c r="C35" s="108" t="s">
        <v>144</v>
      </c>
    </row>
    <row r="36" spans="1:3" ht="15.75">
      <c r="A36" s="119"/>
      <c r="C36" s="120"/>
    </row>
    <row r="37" spans="1:3" ht="15.75">
      <c r="A37" s="119"/>
      <c r="C37" s="115" t="s">
        <v>125</v>
      </c>
    </row>
    <row r="38" spans="1:3">
      <c r="A38" s="119"/>
      <c r="C38" s="108" t="s">
        <v>145</v>
      </c>
    </row>
    <row r="39" spans="1:3">
      <c r="A39" s="119"/>
      <c r="C39" s="108" t="s">
        <v>113</v>
      </c>
    </row>
    <row r="40" spans="1:3">
      <c r="A40" s="119"/>
      <c r="C40" s="108" t="s">
        <v>146</v>
      </c>
    </row>
    <row r="41" spans="1:3">
      <c r="A41" s="119"/>
      <c r="C41" s="108" t="s">
        <v>147</v>
      </c>
    </row>
    <row r="42" spans="1:3">
      <c r="A42" s="119"/>
      <c r="C42" s="108" t="s">
        <v>148</v>
      </c>
    </row>
    <row r="43" spans="1:3">
      <c r="A43" s="119"/>
      <c r="C43" s="108" t="s">
        <v>149</v>
      </c>
    </row>
    <row r="44" spans="1:3">
      <c r="A44" s="119"/>
      <c r="C44" s="108" t="s">
        <v>86</v>
      </c>
    </row>
    <row r="45" spans="1:3">
      <c r="A45" s="119"/>
      <c r="C45" s="108" t="s">
        <v>150</v>
      </c>
    </row>
    <row r="46" spans="1:3">
      <c r="A46" s="119"/>
      <c r="C46" s="108" t="s">
        <v>127</v>
      </c>
    </row>
    <row r="47" spans="1:3">
      <c r="A47" s="119"/>
      <c r="C47" s="108" t="s">
        <v>151</v>
      </c>
    </row>
    <row r="48" spans="1:3">
      <c r="A48" s="119"/>
      <c r="C48" s="108" t="s">
        <v>140</v>
      </c>
    </row>
    <row r="49" spans="1:3">
      <c r="A49" s="119"/>
      <c r="C49" s="108" t="s">
        <v>107</v>
      </c>
    </row>
    <row r="50" spans="1:3">
      <c r="A50" s="119"/>
      <c r="C50" s="108" t="s">
        <v>129</v>
      </c>
    </row>
    <row r="51" spans="1:3">
      <c r="A51" s="119"/>
      <c r="C51" s="108" t="s">
        <v>130</v>
      </c>
    </row>
    <row r="52" spans="1:3">
      <c r="A52" s="119"/>
      <c r="C52" s="108" t="s">
        <v>152</v>
      </c>
    </row>
    <row r="53" spans="1:3">
      <c r="A53" s="119"/>
      <c r="C53" s="108" t="s">
        <v>131</v>
      </c>
    </row>
    <row r="54" spans="1:3">
      <c r="A54" s="119"/>
      <c r="C54" s="108" t="s">
        <v>132</v>
      </c>
    </row>
    <row r="55" spans="1:3">
      <c r="A55" s="119"/>
      <c r="C55" s="108" t="s">
        <v>137</v>
      </c>
    </row>
    <row r="56" spans="1:3">
      <c r="A56" s="119"/>
      <c r="C56" s="112" t="s">
        <v>138</v>
      </c>
    </row>
    <row r="57" spans="1:3" ht="15.75">
      <c r="A57" s="117"/>
      <c r="B57" s="109"/>
      <c r="C57" s="109"/>
    </row>
    <row r="58" spans="1:3" ht="15.75">
      <c r="A58" s="105" t="s">
        <v>153</v>
      </c>
      <c r="B58" s="121"/>
      <c r="C58" s="115" t="s">
        <v>123</v>
      </c>
    </row>
    <row r="59" spans="1:3" ht="15.75">
      <c r="A59" s="107"/>
      <c r="B59" s="121"/>
      <c r="C59" s="108" t="s">
        <v>124</v>
      </c>
    </row>
    <row r="60" spans="1:3" ht="15.75">
      <c r="A60" s="107"/>
      <c r="B60" s="121"/>
      <c r="C60" s="122"/>
    </row>
    <row r="61" spans="1:3" ht="15.75">
      <c r="A61" s="107"/>
      <c r="B61" s="121"/>
      <c r="C61" s="115" t="s">
        <v>125</v>
      </c>
    </row>
    <row r="62" spans="1:3" ht="15.75">
      <c r="A62" s="107"/>
      <c r="B62" s="121"/>
      <c r="C62" s="108" t="s">
        <v>126</v>
      </c>
    </row>
    <row r="63" spans="1:3" ht="15.75">
      <c r="A63" s="107"/>
      <c r="B63" s="121"/>
      <c r="C63" s="108" t="s">
        <v>146</v>
      </c>
    </row>
    <row r="64" spans="1:3" ht="15.75">
      <c r="A64" s="107"/>
      <c r="B64" s="121"/>
      <c r="C64" s="108" t="s">
        <v>154</v>
      </c>
    </row>
    <row r="65" spans="1:3">
      <c r="A65" s="107"/>
      <c r="C65" s="108" t="s">
        <v>127</v>
      </c>
    </row>
    <row r="66" spans="1:3">
      <c r="A66" s="107"/>
      <c r="C66" s="108" t="s">
        <v>107</v>
      </c>
    </row>
    <row r="67" spans="1:3">
      <c r="A67" s="107"/>
      <c r="C67" s="108" t="s">
        <v>129</v>
      </c>
    </row>
    <row r="68" spans="1:3">
      <c r="A68" s="107"/>
      <c r="C68" s="108" t="s">
        <v>130</v>
      </c>
    </row>
    <row r="69" spans="1:3">
      <c r="A69" s="107"/>
      <c r="C69" s="108" t="s">
        <v>132</v>
      </c>
    </row>
    <row r="70" spans="1:3">
      <c r="A70" s="107"/>
      <c r="C70" s="108" t="s">
        <v>133</v>
      </c>
    </row>
    <row r="71" spans="1:3">
      <c r="A71" s="107"/>
      <c r="C71" s="108" t="s">
        <v>135</v>
      </c>
    </row>
    <row r="72" spans="1:3">
      <c r="A72" s="107"/>
      <c r="C72" s="108" t="s">
        <v>136</v>
      </c>
    </row>
    <row r="73" spans="1:3">
      <c r="A73" s="107"/>
      <c r="C73" s="108" t="s">
        <v>137</v>
      </c>
    </row>
    <row r="74" spans="1:3">
      <c r="A74" s="107"/>
      <c r="C74" s="112" t="s">
        <v>138</v>
      </c>
    </row>
    <row r="75" spans="1:3" ht="15.75">
      <c r="A75" s="123"/>
      <c r="B75" s="124"/>
      <c r="C75" s="109"/>
    </row>
    <row r="76" spans="1:3" ht="15.75">
      <c r="A76" s="105" t="s">
        <v>155</v>
      </c>
      <c r="C76" s="115" t="s">
        <v>123</v>
      </c>
    </row>
    <row r="77" spans="1:3">
      <c r="A77" s="107"/>
      <c r="C77" s="116" t="s">
        <v>144</v>
      </c>
    </row>
    <row r="78" spans="1:3" ht="15.75">
      <c r="A78" s="107"/>
      <c r="C78" s="120"/>
    </row>
    <row r="79" spans="1:3" ht="15.75">
      <c r="A79" s="107"/>
      <c r="C79" s="115" t="s">
        <v>125</v>
      </c>
    </row>
    <row r="80" spans="1:3">
      <c r="A80" s="107"/>
      <c r="C80" s="116" t="s">
        <v>126</v>
      </c>
    </row>
    <row r="81" spans="1:3">
      <c r="A81" s="107"/>
      <c r="C81" s="108" t="s">
        <v>156</v>
      </c>
    </row>
    <row r="82" spans="1:3">
      <c r="A82" s="107"/>
      <c r="C82" s="108" t="s">
        <v>127</v>
      </c>
    </row>
    <row r="83" spans="1:3">
      <c r="A83" s="107"/>
      <c r="C83" s="108" t="s">
        <v>140</v>
      </c>
    </row>
    <row r="84" spans="1:3">
      <c r="A84" s="107"/>
      <c r="C84" s="108" t="s">
        <v>157</v>
      </c>
    </row>
    <row r="85" spans="1:3">
      <c r="A85" s="107"/>
      <c r="C85" s="108" t="s">
        <v>158</v>
      </c>
    </row>
    <row r="86" spans="1:3">
      <c r="A86" s="107"/>
      <c r="C86" s="108" t="s">
        <v>107</v>
      </c>
    </row>
    <row r="87" spans="1:3">
      <c r="A87" s="107"/>
      <c r="C87" s="108" t="s">
        <v>129</v>
      </c>
    </row>
    <row r="88" spans="1:3">
      <c r="A88" s="107"/>
      <c r="C88" s="108" t="s">
        <v>130</v>
      </c>
    </row>
    <row r="89" spans="1:3">
      <c r="A89" s="107"/>
      <c r="C89" s="108" t="s">
        <v>132</v>
      </c>
    </row>
    <row r="90" spans="1:3">
      <c r="A90" s="107"/>
      <c r="C90" s="108" t="s">
        <v>137</v>
      </c>
    </row>
    <row r="91" spans="1:3">
      <c r="A91" s="107"/>
      <c r="C91" s="112" t="s">
        <v>138</v>
      </c>
    </row>
    <row r="92" spans="1:3" ht="15.75">
      <c r="A92" s="125"/>
      <c r="B92" s="109"/>
      <c r="C92" s="109"/>
    </row>
    <row r="93" spans="1:3" ht="15.75">
      <c r="A93" s="105" t="s">
        <v>159</v>
      </c>
      <c r="C93" s="115" t="s">
        <v>123</v>
      </c>
    </row>
    <row r="94" spans="1:3">
      <c r="A94" s="107"/>
      <c r="C94" s="108" t="s">
        <v>124</v>
      </c>
    </row>
    <row r="95" spans="1:3">
      <c r="A95" s="107"/>
      <c r="C95" s="108" t="s">
        <v>144</v>
      </c>
    </row>
    <row r="96" spans="1:3" ht="15.75">
      <c r="A96" s="107"/>
      <c r="C96" s="120"/>
    </row>
    <row r="97" spans="1:3" ht="15.75">
      <c r="A97" s="107"/>
      <c r="C97" s="115" t="s">
        <v>125</v>
      </c>
    </row>
    <row r="98" spans="1:3">
      <c r="A98" s="107"/>
      <c r="C98" s="108" t="s">
        <v>160</v>
      </c>
    </row>
    <row r="99" spans="1:3">
      <c r="A99" s="107"/>
      <c r="C99" s="108" t="s">
        <v>145</v>
      </c>
    </row>
    <row r="100" spans="1:3">
      <c r="A100" s="107"/>
      <c r="C100" s="108" t="s">
        <v>146</v>
      </c>
    </row>
    <row r="101" spans="1:3">
      <c r="A101" s="107"/>
      <c r="C101" s="108" t="s">
        <v>161</v>
      </c>
    </row>
    <row r="102" spans="1:3">
      <c r="A102" s="107"/>
      <c r="C102" s="108" t="s">
        <v>147</v>
      </c>
    </row>
    <row r="103" spans="1:3">
      <c r="A103" s="107"/>
      <c r="C103" s="108" t="s">
        <v>149</v>
      </c>
    </row>
    <row r="104" spans="1:3">
      <c r="A104" s="107"/>
      <c r="C104" s="108" t="s">
        <v>162</v>
      </c>
    </row>
    <row r="105" spans="1:3">
      <c r="A105" s="107"/>
      <c r="C105" s="108" t="s">
        <v>127</v>
      </c>
    </row>
    <row r="106" spans="1:3">
      <c r="A106" s="107"/>
      <c r="C106" s="108" t="s">
        <v>151</v>
      </c>
    </row>
    <row r="107" spans="1:3">
      <c r="A107" s="107"/>
      <c r="C107" s="108" t="s">
        <v>140</v>
      </c>
    </row>
    <row r="108" spans="1:3">
      <c r="A108" s="107"/>
      <c r="C108" s="108" t="s">
        <v>163</v>
      </c>
    </row>
    <row r="109" spans="1:3">
      <c r="A109" s="107"/>
      <c r="C109" s="108" t="s">
        <v>107</v>
      </c>
    </row>
    <row r="110" spans="1:3">
      <c r="A110" s="107"/>
      <c r="C110" s="108" t="s">
        <v>129</v>
      </c>
    </row>
    <row r="111" spans="1:3">
      <c r="A111" s="107"/>
      <c r="C111" s="108" t="s">
        <v>130</v>
      </c>
    </row>
    <row r="112" spans="1:3">
      <c r="A112" s="107"/>
      <c r="C112" s="108" t="s">
        <v>164</v>
      </c>
    </row>
    <row r="113" spans="1:3">
      <c r="A113" s="107"/>
      <c r="C113" s="108" t="s">
        <v>131</v>
      </c>
    </row>
    <row r="114" spans="1:3">
      <c r="A114" s="107"/>
      <c r="C114" s="108" t="s">
        <v>132</v>
      </c>
    </row>
    <row r="115" spans="1:3">
      <c r="A115" s="107"/>
      <c r="C115" s="108" t="s">
        <v>133</v>
      </c>
    </row>
    <row r="116" spans="1:3">
      <c r="A116" s="107"/>
      <c r="C116" s="108" t="s">
        <v>137</v>
      </c>
    </row>
    <row r="117" spans="1:3">
      <c r="A117" s="107"/>
      <c r="C117" s="112" t="s">
        <v>138</v>
      </c>
    </row>
    <row r="118" spans="1:3" ht="15.75">
      <c r="A118" s="117"/>
      <c r="B118" s="109"/>
      <c r="C118" s="109"/>
    </row>
    <row r="119" spans="1:3" ht="15.75">
      <c r="A119" s="105" t="s">
        <v>165</v>
      </c>
      <c r="C119" s="115" t="s">
        <v>123</v>
      </c>
    </row>
    <row r="120" spans="1:3">
      <c r="A120" s="107"/>
      <c r="C120" s="108" t="s">
        <v>142</v>
      </c>
    </row>
    <row r="121" spans="1:3">
      <c r="A121" s="107"/>
      <c r="C121" s="108" t="s">
        <v>124</v>
      </c>
    </row>
    <row r="122" spans="1:3">
      <c r="A122" s="107"/>
      <c r="C122" s="108" t="s">
        <v>144</v>
      </c>
    </row>
    <row r="123" spans="1:3">
      <c r="A123" s="107"/>
      <c r="C123" s="109"/>
    </row>
    <row r="124" spans="1:3" ht="15.75">
      <c r="A124" s="107"/>
      <c r="C124" s="115" t="s">
        <v>125</v>
      </c>
    </row>
    <row r="125" spans="1:3">
      <c r="A125" s="107"/>
      <c r="C125" s="108" t="s">
        <v>166</v>
      </c>
    </row>
    <row r="126" spans="1:3">
      <c r="A126" s="107"/>
      <c r="C126" s="108" t="s">
        <v>127</v>
      </c>
    </row>
    <row r="127" spans="1:3">
      <c r="A127" s="107"/>
      <c r="C127" s="108" t="s">
        <v>151</v>
      </c>
    </row>
    <row r="128" spans="1:3">
      <c r="A128" s="107"/>
      <c r="C128" s="108" t="s">
        <v>128</v>
      </c>
    </row>
    <row r="129" spans="1:3">
      <c r="A129" s="107"/>
      <c r="C129" s="108" t="s">
        <v>107</v>
      </c>
    </row>
    <row r="130" spans="1:3">
      <c r="A130" s="107"/>
      <c r="C130" s="108" t="s">
        <v>130</v>
      </c>
    </row>
    <row r="131" spans="1:3">
      <c r="A131" s="107"/>
      <c r="C131" s="108" t="s">
        <v>132</v>
      </c>
    </row>
    <row r="132" spans="1:3">
      <c r="A132" s="107"/>
      <c r="C132" s="108" t="s">
        <v>135</v>
      </c>
    </row>
    <row r="133" spans="1:3">
      <c r="A133" s="107"/>
      <c r="C133" s="108" t="s">
        <v>136</v>
      </c>
    </row>
    <row r="134" spans="1:3">
      <c r="A134" s="107"/>
      <c r="C134" s="112" t="s">
        <v>137</v>
      </c>
    </row>
    <row r="135" spans="1:3" ht="15.75">
      <c r="A135" s="126"/>
      <c r="B135" s="109"/>
      <c r="C135" s="109"/>
    </row>
    <row r="136" spans="1:3" ht="15.75">
      <c r="A136" s="105" t="s">
        <v>167</v>
      </c>
      <c r="C136" s="115" t="s">
        <v>123</v>
      </c>
    </row>
    <row r="137" spans="1:3">
      <c r="A137" s="107"/>
      <c r="C137" s="108" t="s">
        <v>124</v>
      </c>
    </row>
    <row r="138" spans="1:3">
      <c r="A138" s="107"/>
      <c r="C138" s="108" t="s">
        <v>144</v>
      </c>
    </row>
    <row r="139" spans="1:3" ht="15.75">
      <c r="A139" s="107"/>
      <c r="C139" s="120"/>
    </row>
    <row r="140" spans="1:3" ht="15.75">
      <c r="A140" s="107"/>
      <c r="C140" s="115" t="s">
        <v>125</v>
      </c>
    </row>
    <row r="141" spans="1:3">
      <c r="A141" s="107"/>
      <c r="C141" s="116" t="s">
        <v>146</v>
      </c>
    </row>
    <row r="142" spans="1:3">
      <c r="A142" s="107"/>
      <c r="C142" s="108" t="s">
        <v>148</v>
      </c>
    </row>
    <row r="143" spans="1:3">
      <c r="A143" s="107"/>
      <c r="C143" s="108" t="s">
        <v>127</v>
      </c>
    </row>
    <row r="144" spans="1:3">
      <c r="A144" s="107"/>
      <c r="C144" s="108" t="s">
        <v>107</v>
      </c>
    </row>
    <row r="145" spans="1:3">
      <c r="A145" s="107"/>
      <c r="C145" s="108" t="s">
        <v>137</v>
      </c>
    </row>
    <row r="146" spans="1:3">
      <c r="A146" s="107"/>
      <c r="C146" s="112" t="s">
        <v>138</v>
      </c>
    </row>
    <row r="147" spans="1:3" ht="15.75">
      <c r="A147" s="117"/>
      <c r="B147" s="109"/>
      <c r="C147" s="109"/>
    </row>
    <row r="148" spans="1:3" ht="15.75">
      <c r="A148" s="105" t="s">
        <v>168</v>
      </c>
      <c r="C148" s="115" t="s">
        <v>123</v>
      </c>
    </row>
    <row r="149" spans="1:3">
      <c r="A149" s="107"/>
      <c r="C149" s="108" t="s">
        <v>142</v>
      </c>
    </row>
    <row r="150" spans="1:3">
      <c r="A150" s="107"/>
      <c r="C150" s="108" t="s">
        <v>124</v>
      </c>
    </row>
    <row r="151" spans="1:3">
      <c r="A151" s="107"/>
      <c r="C151" s="108" t="s">
        <v>144</v>
      </c>
    </row>
    <row r="152" spans="1:3">
      <c r="A152" s="107"/>
      <c r="C152" s="109"/>
    </row>
    <row r="153" spans="1:3" ht="15.75">
      <c r="A153" s="107"/>
      <c r="C153" s="115" t="s">
        <v>125</v>
      </c>
    </row>
    <row r="154" spans="1:3">
      <c r="A154" s="107"/>
      <c r="C154" s="108" t="s">
        <v>146</v>
      </c>
    </row>
    <row r="155" spans="1:3">
      <c r="A155" s="107"/>
      <c r="C155" s="108" t="s">
        <v>127</v>
      </c>
    </row>
    <row r="156" spans="1:3">
      <c r="A156" s="107"/>
      <c r="C156" s="108" t="s">
        <v>151</v>
      </c>
    </row>
    <row r="157" spans="1:3">
      <c r="A157" s="107"/>
      <c r="C157" s="108" t="s">
        <v>140</v>
      </c>
    </row>
    <row r="158" spans="1:3">
      <c r="A158" s="107"/>
      <c r="C158" s="108" t="s">
        <v>107</v>
      </c>
    </row>
    <row r="159" spans="1:3">
      <c r="A159" s="107"/>
      <c r="C159" s="108" t="s">
        <v>129</v>
      </c>
    </row>
    <row r="160" spans="1:3">
      <c r="A160" s="107"/>
      <c r="C160" s="108" t="s">
        <v>130</v>
      </c>
    </row>
    <row r="161" spans="1:3">
      <c r="A161" s="107"/>
      <c r="C161" s="108" t="s">
        <v>132</v>
      </c>
    </row>
    <row r="162" spans="1:3">
      <c r="A162" s="107"/>
      <c r="C162" s="108" t="s">
        <v>135</v>
      </c>
    </row>
    <row r="163" spans="1:3">
      <c r="A163" s="107"/>
      <c r="C163" s="108" t="s">
        <v>136</v>
      </c>
    </row>
    <row r="164" spans="1:3">
      <c r="A164" s="107"/>
      <c r="C164" s="108" t="s">
        <v>137</v>
      </c>
    </row>
    <row r="165" spans="1:3">
      <c r="A165" s="107"/>
      <c r="C165" s="112" t="s">
        <v>138</v>
      </c>
    </row>
    <row r="166" spans="1:3" ht="15.75">
      <c r="A166" s="117"/>
      <c r="B166" s="109"/>
      <c r="C166" s="109"/>
    </row>
    <row r="167" spans="1:3" ht="15.75">
      <c r="A167" s="105" t="s">
        <v>169</v>
      </c>
      <c r="C167" s="115" t="s">
        <v>123</v>
      </c>
    </row>
    <row r="168" spans="1:3">
      <c r="A168" s="107"/>
      <c r="C168" s="108" t="s">
        <v>142</v>
      </c>
    </row>
    <row r="169" spans="1:3">
      <c r="A169" s="107"/>
      <c r="C169" s="108" t="s">
        <v>124</v>
      </c>
    </row>
    <row r="170" spans="1:3">
      <c r="A170" s="107"/>
      <c r="C170" s="108" t="s">
        <v>170</v>
      </c>
    </row>
    <row r="171" spans="1:3" ht="15.75">
      <c r="A171" s="107"/>
      <c r="C171" s="120"/>
    </row>
    <row r="172" spans="1:3" ht="15.75">
      <c r="A172" s="107"/>
      <c r="C172" s="115" t="s">
        <v>125</v>
      </c>
    </row>
    <row r="173" spans="1:3">
      <c r="A173" s="107"/>
      <c r="C173" s="108" t="s">
        <v>146</v>
      </c>
    </row>
    <row r="174" spans="1:3">
      <c r="A174" s="107"/>
      <c r="C174" s="108" t="s">
        <v>150</v>
      </c>
    </row>
    <row r="175" spans="1:3">
      <c r="A175" s="107"/>
      <c r="C175" s="108" t="s">
        <v>127</v>
      </c>
    </row>
    <row r="176" spans="1:3">
      <c r="A176" s="107"/>
      <c r="C176" s="108" t="s">
        <v>151</v>
      </c>
    </row>
    <row r="177" spans="1:3">
      <c r="A177" s="107"/>
      <c r="C177" s="108" t="s">
        <v>128</v>
      </c>
    </row>
    <row r="178" spans="1:3">
      <c r="A178" s="107"/>
      <c r="C178" s="108" t="s">
        <v>107</v>
      </c>
    </row>
    <row r="179" spans="1:3">
      <c r="A179" s="107"/>
      <c r="C179" s="108" t="s">
        <v>129</v>
      </c>
    </row>
    <row r="180" spans="1:3">
      <c r="A180" s="107"/>
      <c r="C180" s="108" t="s">
        <v>130</v>
      </c>
    </row>
    <row r="181" spans="1:3">
      <c r="A181" s="107"/>
      <c r="C181" s="108" t="s">
        <v>132</v>
      </c>
    </row>
    <row r="182" spans="1:3">
      <c r="A182" s="107"/>
      <c r="C182" s="108" t="s">
        <v>133</v>
      </c>
    </row>
    <row r="183" spans="1:3">
      <c r="A183" s="107"/>
      <c r="C183" s="108" t="s">
        <v>136</v>
      </c>
    </row>
    <row r="184" spans="1:3">
      <c r="A184" s="107"/>
      <c r="C184" s="112" t="s">
        <v>137</v>
      </c>
    </row>
    <row r="185" spans="1:3" ht="15.75">
      <c r="A185" s="117"/>
      <c r="B185" s="109"/>
      <c r="C185" s="109"/>
    </row>
    <row r="186" spans="1:3" ht="15.75">
      <c r="A186" s="105" t="s">
        <v>171</v>
      </c>
      <c r="C186" s="115" t="s">
        <v>123</v>
      </c>
    </row>
    <row r="187" spans="1:3">
      <c r="A187" s="107"/>
      <c r="C187" s="108" t="s">
        <v>124</v>
      </c>
    </row>
    <row r="188" spans="1:3" ht="15.75">
      <c r="A188" s="107"/>
      <c r="C188" s="120"/>
    </row>
    <row r="189" spans="1:3" ht="15.75">
      <c r="A189" s="107"/>
      <c r="C189" s="115" t="s">
        <v>125</v>
      </c>
    </row>
    <row r="190" spans="1:3">
      <c r="A190" s="107"/>
      <c r="C190" s="108" t="s">
        <v>146</v>
      </c>
    </row>
    <row r="191" spans="1:3">
      <c r="A191" s="107"/>
      <c r="C191" s="108" t="s">
        <v>150</v>
      </c>
    </row>
    <row r="192" spans="1:3">
      <c r="A192" s="107"/>
      <c r="C192" s="108" t="s">
        <v>127</v>
      </c>
    </row>
    <row r="193" spans="1:3">
      <c r="A193" s="107"/>
      <c r="C193" s="108" t="s">
        <v>151</v>
      </c>
    </row>
    <row r="194" spans="1:3">
      <c r="A194" s="107"/>
      <c r="C194" s="108" t="s">
        <v>129</v>
      </c>
    </row>
    <row r="195" spans="1:3">
      <c r="A195" s="111"/>
      <c r="C195" s="112" t="s">
        <v>137</v>
      </c>
    </row>
    <row r="196" spans="1:3" ht="15.75">
      <c r="A196" s="127"/>
      <c r="B196" s="109"/>
      <c r="C196" s="109"/>
    </row>
    <row r="197" spans="1:3" ht="15.75">
      <c r="A197" s="105" t="s">
        <v>172</v>
      </c>
      <c r="B197" s="116"/>
      <c r="C197" s="128" t="s">
        <v>125</v>
      </c>
    </row>
    <row r="198" spans="1:3">
      <c r="A198" s="107"/>
      <c r="B198" s="108"/>
      <c r="C198" s="116" t="s">
        <v>173</v>
      </c>
    </row>
    <row r="199" spans="1:3">
      <c r="A199" s="129"/>
      <c r="B199" s="130"/>
      <c r="C199" s="130" t="s">
        <v>127</v>
      </c>
    </row>
  </sheetData>
  <mergeCells count="13">
    <mergeCell ref="A197:A199"/>
    <mergeCell ref="A1:C2"/>
    <mergeCell ref="A93:A117"/>
    <mergeCell ref="A119:A134"/>
    <mergeCell ref="A136:A146"/>
    <mergeCell ref="A148:A165"/>
    <mergeCell ref="A167:A184"/>
    <mergeCell ref="A186:A195"/>
    <mergeCell ref="A4:A21"/>
    <mergeCell ref="A23:A29"/>
    <mergeCell ref="A31:A56"/>
    <mergeCell ref="A58:A74"/>
    <mergeCell ref="A76:A9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3BCF-646F-4CBD-805D-058039A46730}">
  <dimension ref="A1:C323"/>
  <sheetViews>
    <sheetView topLeftCell="A20" workbookViewId="0">
      <selection activeCell="F11" sqref="F11"/>
    </sheetView>
  </sheetViews>
  <sheetFormatPr defaultRowHeight="15"/>
  <cols>
    <col min="1" max="1" width="73.5703125" customWidth="1"/>
    <col min="2" max="2" width="7.5703125" customWidth="1"/>
    <col min="3" max="3" width="57.85546875" customWidth="1"/>
  </cols>
  <sheetData>
    <row r="1" spans="1:3">
      <c r="A1" s="101" t="s">
        <v>174</v>
      </c>
      <c r="B1" s="101"/>
      <c r="C1" s="101"/>
    </row>
    <row r="2" spans="1:3">
      <c r="A2" s="102"/>
      <c r="B2" s="102"/>
      <c r="C2" s="102"/>
    </row>
    <row r="3" spans="1:3" ht="16.5">
      <c r="A3" s="103" t="s">
        <v>175</v>
      </c>
      <c r="B3" s="104"/>
      <c r="C3" s="104" t="s">
        <v>102</v>
      </c>
    </row>
    <row r="4" spans="1:3" ht="16.5">
      <c r="A4" s="131" t="s">
        <v>176</v>
      </c>
      <c r="B4" s="75"/>
      <c r="C4" s="106" t="s">
        <v>123</v>
      </c>
    </row>
    <row r="5" spans="1:3" ht="15.75">
      <c r="A5" s="132"/>
      <c r="B5" s="75"/>
      <c r="C5" s="108" t="s">
        <v>124</v>
      </c>
    </row>
    <row r="6" spans="1:3" ht="15.75">
      <c r="A6" s="132"/>
      <c r="B6" s="75"/>
      <c r="C6" s="108" t="s">
        <v>144</v>
      </c>
    </row>
    <row r="7" spans="1:3" ht="15.75">
      <c r="A7" s="132"/>
      <c r="B7" s="75"/>
      <c r="C7" s="104"/>
    </row>
    <row r="8" spans="1:3" ht="16.5">
      <c r="A8" s="132"/>
      <c r="B8" s="75"/>
      <c r="C8" s="106" t="s">
        <v>125</v>
      </c>
    </row>
    <row r="9" spans="1:3" ht="15.75">
      <c r="A9" s="132"/>
      <c r="B9" s="75"/>
      <c r="C9" s="108" t="s">
        <v>126</v>
      </c>
    </row>
    <row r="10" spans="1:3" ht="15.75">
      <c r="A10" s="132"/>
      <c r="B10" s="75"/>
      <c r="C10" s="108" t="s">
        <v>160</v>
      </c>
    </row>
    <row r="11" spans="1:3" ht="15.75">
      <c r="A11" s="132"/>
      <c r="B11" s="110"/>
      <c r="C11" s="108" t="s">
        <v>146</v>
      </c>
    </row>
    <row r="12" spans="1:3" ht="15.75">
      <c r="A12" s="132"/>
      <c r="B12" s="110"/>
      <c r="C12" s="108" t="s">
        <v>177</v>
      </c>
    </row>
    <row r="13" spans="1:3" ht="15.75">
      <c r="A13" s="132"/>
      <c r="B13" s="110"/>
      <c r="C13" s="108" t="s">
        <v>127</v>
      </c>
    </row>
    <row r="14" spans="1:3" ht="15.75">
      <c r="A14" s="132"/>
      <c r="B14" s="133"/>
      <c r="C14" s="108" t="s">
        <v>157</v>
      </c>
    </row>
    <row r="15" spans="1:3" ht="15.75">
      <c r="A15" s="132"/>
      <c r="B15" s="133"/>
      <c r="C15" s="108" t="s">
        <v>107</v>
      </c>
    </row>
    <row r="16" spans="1:3" ht="15.75">
      <c r="A16" s="132"/>
      <c r="B16" s="133"/>
      <c r="C16" s="108" t="s">
        <v>130</v>
      </c>
    </row>
    <row r="17" spans="1:3" ht="15.75">
      <c r="A17" s="132"/>
      <c r="B17" s="133"/>
      <c r="C17" s="108" t="s">
        <v>131</v>
      </c>
    </row>
    <row r="18" spans="1:3" ht="15.75">
      <c r="A18" s="132"/>
      <c r="B18" s="133"/>
      <c r="C18" s="108" t="s">
        <v>137</v>
      </c>
    </row>
    <row r="19" spans="1:3" ht="15.75">
      <c r="A19" s="132"/>
      <c r="B19" s="133"/>
      <c r="C19" s="112" t="s">
        <v>138</v>
      </c>
    </row>
    <row r="20" spans="1:3" ht="15.75">
      <c r="A20" s="134"/>
      <c r="B20" s="134"/>
      <c r="C20" s="135"/>
    </row>
    <row r="21" spans="1:3" ht="16.5">
      <c r="A21" s="131" t="s">
        <v>178</v>
      </c>
      <c r="B21" s="136"/>
      <c r="C21" s="137" t="s">
        <v>123</v>
      </c>
    </row>
    <row r="22" spans="1:3" ht="15.75">
      <c r="A22" s="132"/>
      <c r="B22" s="136"/>
      <c r="C22" s="108" t="s">
        <v>142</v>
      </c>
    </row>
    <row r="23" spans="1:3" ht="15.75">
      <c r="A23" s="132"/>
      <c r="B23" s="136"/>
      <c r="C23" s="108" t="s">
        <v>143</v>
      </c>
    </row>
    <row r="24" spans="1:3" ht="15.75">
      <c r="A24" s="132"/>
      <c r="B24" s="136"/>
      <c r="C24" s="108" t="s">
        <v>124</v>
      </c>
    </row>
    <row r="25" spans="1:3" ht="15.75">
      <c r="A25" s="132"/>
      <c r="B25" s="136"/>
      <c r="C25" s="138"/>
    </row>
    <row r="26" spans="1:3" ht="16.5">
      <c r="A26" s="132"/>
      <c r="B26" s="136"/>
      <c r="C26" s="139" t="s">
        <v>125</v>
      </c>
    </row>
    <row r="27" spans="1:3" ht="15.75">
      <c r="A27" s="132"/>
      <c r="B27" s="140"/>
      <c r="C27" s="116" t="s">
        <v>126</v>
      </c>
    </row>
    <row r="28" spans="1:3" ht="15.75">
      <c r="A28" s="132"/>
      <c r="B28" s="140"/>
      <c r="C28" s="108" t="s">
        <v>146</v>
      </c>
    </row>
    <row r="29" spans="1:3" ht="15.75">
      <c r="A29" s="132"/>
      <c r="B29" s="140"/>
      <c r="C29" s="108" t="s">
        <v>177</v>
      </c>
    </row>
    <row r="30" spans="1:3" ht="15.75">
      <c r="A30" s="132"/>
      <c r="B30" s="140"/>
      <c r="C30" s="108" t="s">
        <v>86</v>
      </c>
    </row>
    <row r="31" spans="1:3" ht="15.75">
      <c r="A31" s="132"/>
      <c r="B31" s="140"/>
      <c r="C31" s="108" t="s">
        <v>127</v>
      </c>
    </row>
    <row r="32" spans="1:3" ht="15.75">
      <c r="A32" s="132"/>
      <c r="B32" s="140"/>
      <c r="C32" s="108" t="s">
        <v>151</v>
      </c>
    </row>
    <row r="33" spans="1:3" ht="15.75">
      <c r="A33" s="132"/>
      <c r="B33" s="140"/>
      <c r="C33" s="108" t="s">
        <v>140</v>
      </c>
    </row>
    <row r="34" spans="1:3" ht="15.75">
      <c r="A34" s="132"/>
      <c r="B34" s="141"/>
      <c r="C34" s="108" t="s">
        <v>107</v>
      </c>
    </row>
    <row r="35" spans="1:3" ht="15.75">
      <c r="A35" s="132"/>
      <c r="B35" s="140"/>
      <c r="C35" s="108" t="s">
        <v>179</v>
      </c>
    </row>
    <row r="36" spans="1:3" ht="15.75">
      <c r="A36" s="132"/>
      <c r="B36" s="140"/>
      <c r="C36" s="108" t="s">
        <v>129</v>
      </c>
    </row>
    <row r="37" spans="1:3" ht="15.75">
      <c r="A37" s="132"/>
      <c r="B37" s="140"/>
      <c r="C37" s="108" t="s">
        <v>130</v>
      </c>
    </row>
    <row r="38" spans="1:3" ht="15.75">
      <c r="A38" s="132"/>
      <c r="B38" s="140"/>
      <c r="C38" s="108" t="s">
        <v>152</v>
      </c>
    </row>
    <row r="39" spans="1:3" ht="15.75">
      <c r="A39" s="132"/>
      <c r="B39" s="140"/>
      <c r="C39" s="108" t="s">
        <v>131</v>
      </c>
    </row>
    <row r="40" spans="1:3" ht="15.75">
      <c r="A40" s="132"/>
      <c r="B40" s="140"/>
      <c r="C40" s="108" t="s">
        <v>134</v>
      </c>
    </row>
    <row r="41" spans="1:3" ht="15.75">
      <c r="A41" s="132"/>
      <c r="B41" s="140"/>
      <c r="C41" s="108" t="s">
        <v>137</v>
      </c>
    </row>
    <row r="42" spans="1:3" ht="15.75">
      <c r="A42" s="132"/>
      <c r="B42" s="140"/>
      <c r="C42" s="112" t="s">
        <v>138</v>
      </c>
    </row>
    <row r="43" spans="1:3" ht="15.75">
      <c r="A43" s="134"/>
      <c r="B43" s="142"/>
      <c r="C43" s="143"/>
    </row>
    <row r="44" spans="1:3" ht="16.5">
      <c r="A44" s="131" t="s">
        <v>180</v>
      </c>
      <c r="B44" s="140"/>
      <c r="C44" s="137" t="s">
        <v>123</v>
      </c>
    </row>
    <row r="45" spans="1:3" ht="15.75">
      <c r="A45" s="132"/>
      <c r="B45" s="140"/>
      <c r="C45" s="108" t="s">
        <v>143</v>
      </c>
    </row>
    <row r="46" spans="1:3" ht="15.75">
      <c r="A46" s="132"/>
      <c r="B46" s="140"/>
      <c r="C46" s="109"/>
    </row>
    <row r="47" spans="1:3" ht="15.75">
      <c r="A47" s="132"/>
      <c r="B47" s="140"/>
      <c r="C47" s="144" t="s">
        <v>125</v>
      </c>
    </row>
    <row r="48" spans="1:3" ht="15.75">
      <c r="A48" s="132"/>
      <c r="B48" s="140"/>
      <c r="C48" s="116" t="s">
        <v>126</v>
      </c>
    </row>
    <row r="49" spans="1:3" ht="15.75">
      <c r="A49" s="132"/>
      <c r="B49" s="140"/>
      <c r="C49" s="108" t="s">
        <v>160</v>
      </c>
    </row>
    <row r="50" spans="1:3" ht="15.75">
      <c r="A50" s="132"/>
      <c r="B50" s="140"/>
      <c r="C50" s="108" t="s">
        <v>177</v>
      </c>
    </row>
    <row r="51" spans="1:3" ht="15.75">
      <c r="A51" s="132"/>
      <c r="B51" s="141"/>
      <c r="C51" s="108" t="s">
        <v>86</v>
      </c>
    </row>
    <row r="52" spans="1:3" ht="15.75">
      <c r="A52" s="132"/>
      <c r="B52" s="140"/>
      <c r="C52" s="108" t="s">
        <v>181</v>
      </c>
    </row>
    <row r="53" spans="1:3" ht="15.75">
      <c r="A53" s="132"/>
      <c r="B53" s="140"/>
      <c r="C53" s="108" t="s">
        <v>127</v>
      </c>
    </row>
    <row r="54" spans="1:3" ht="15.75">
      <c r="A54" s="132"/>
      <c r="B54" s="140"/>
      <c r="C54" s="108" t="s">
        <v>115</v>
      </c>
    </row>
    <row r="55" spans="1:3" ht="15.75">
      <c r="A55" s="132"/>
      <c r="B55" s="145"/>
      <c r="C55" s="108" t="s">
        <v>107</v>
      </c>
    </row>
    <row r="56" spans="1:3" ht="15.75">
      <c r="A56" s="132"/>
      <c r="B56" s="140"/>
      <c r="C56" s="108" t="s">
        <v>179</v>
      </c>
    </row>
    <row r="57" spans="1:3" ht="15.75">
      <c r="A57" s="132"/>
      <c r="B57" s="145"/>
      <c r="C57" s="108" t="s">
        <v>182</v>
      </c>
    </row>
    <row r="58" spans="1:3" ht="15.75">
      <c r="A58" s="132"/>
      <c r="B58" s="110"/>
      <c r="C58" s="108" t="s">
        <v>130</v>
      </c>
    </row>
    <row r="59" spans="1:3">
      <c r="A59" s="132"/>
      <c r="C59" s="108" t="s">
        <v>152</v>
      </c>
    </row>
    <row r="60" spans="1:3">
      <c r="A60" s="132"/>
      <c r="C60" s="108" t="s">
        <v>164</v>
      </c>
    </row>
    <row r="61" spans="1:3">
      <c r="A61" s="132"/>
      <c r="C61" s="108" t="s">
        <v>131</v>
      </c>
    </row>
    <row r="62" spans="1:3">
      <c r="A62" s="132"/>
      <c r="C62" s="112" t="s">
        <v>134</v>
      </c>
    </row>
    <row r="63" spans="1:3" ht="15.75">
      <c r="A63" s="142"/>
      <c r="B63" s="109"/>
      <c r="C63" s="109"/>
    </row>
    <row r="64" spans="1:3" ht="15.75">
      <c r="A64" s="131" t="s">
        <v>183</v>
      </c>
      <c r="B64" s="146"/>
      <c r="C64" s="147" t="s">
        <v>123</v>
      </c>
    </row>
    <row r="65" spans="1:3">
      <c r="A65" s="132"/>
      <c r="B65" s="146"/>
      <c r="C65" s="116" t="s">
        <v>143</v>
      </c>
    </row>
    <row r="66" spans="1:3">
      <c r="A66" s="132"/>
      <c r="B66" s="146"/>
      <c r="C66" s="108" t="s">
        <v>124</v>
      </c>
    </row>
    <row r="67" spans="1:3">
      <c r="A67" s="132"/>
      <c r="B67" s="148"/>
      <c r="C67" s="108" t="s">
        <v>144</v>
      </c>
    </row>
    <row r="68" spans="1:3" ht="15.75">
      <c r="A68" s="132"/>
      <c r="B68" s="146"/>
      <c r="C68" s="120"/>
    </row>
    <row r="69" spans="1:3" ht="15.75">
      <c r="A69" s="132"/>
      <c r="B69" s="146"/>
      <c r="C69" s="115" t="s">
        <v>125</v>
      </c>
    </row>
    <row r="70" spans="1:3">
      <c r="A70" s="132"/>
      <c r="C70" s="116" t="s">
        <v>126</v>
      </c>
    </row>
    <row r="71" spans="1:3">
      <c r="A71" s="132"/>
      <c r="C71" s="108" t="s">
        <v>177</v>
      </c>
    </row>
    <row r="72" spans="1:3">
      <c r="A72" s="132"/>
      <c r="C72" s="108" t="s">
        <v>181</v>
      </c>
    </row>
    <row r="73" spans="1:3">
      <c r="A73" s="132"/>
      <c r="C73" s="108" t="s">
        <v>150</v>
      </c>
    </row>
    <row r="74" spans="1:3">
      <c r="A74" s="132"/>
      <c r="C74" s="108" t="s">
        <v>127</v>
      </c>
    </row>
    <row r="75" spans="1:3">
      <c r="A75" s="132"/>
      <c r="C75" s="108" t="s">
        <v>151</v>
      </c>
    </row>
    <row r="76" spans="1:3">
      <c r="A76" s="132"/>
      <c r="C76" s="108" t="s">
        <v>140</v>
      </c>
    </row>
    <row r="77" spans="1:3">
      <c r="A77" s="132"/>
      <c r="C77" s="108" t="s">
        <v>157</v>
      </c>
    </row>
    <row r="78" spans="1:3">
      <c r="A78" s="132"/>
      <c r="C78" s="108" t="s">
        <v>115</v>
      </c>
    </row>
    <row r="79" spans="1:3">
      <c r="A79" s="132"/>
      <c r="C79" s="108" t="s">
        <v>107</v>
      </c>
    </row>
    <row r="80" spans="1:3">
      <c r="A80" s="132"/>
      <c r="C80" s="108" t="s">
        <v>179</v>
      </c>
    </row>
    <row r="81" spans="1:3">
      <c r="A81" s="132"/>
      <c r="C81" s="108" t="s">
        <v>129</v>
      </c>
    </row>
    <row r="82" spans="1:3">
      <c r="A82" s="132"/>
      <c r="C82" s="108" t="s">
        <v>130</v>
      </c>
    </row>
    <row r="83" spans="1:3">
      <c r="A83" s="132"/>
      <c r="C83" s="108" t="s">
        <v>152</v>
      </c>
    </row>
    <row r="84" spans="1:3">
      <c r="A84" s="132"/>
      <c r="C84" s="108" t="s">
        <v>131</v>
      </c>
    </row>
    <row r="85" spans="1:3">
      <c r="A85" s="132"/>
      <c r="C85" s="108" t="s">
        <v>133</v>
      </c>
    </row>
    <row r="86" spans="1:3">
      <c r="A86" s="132"/>
      <c r="C86" s="108" t="s">
        <v>134</v>
      </c>
    </row>
    <row r="87" spans="1:3">
      <c r="A87" s="132"/>
      <c r="C87" s="108" t="s">
        <v>137</v>
      </c>
    </row>
    <row r="88" spans="1:3">
      <c r="A88" s="149"/>
      <c r="C88" s="112" t="s">
        <v>138</v>
      </c>
    </row>
    <row r="89" spans="1:3" ht="16.5">
      <c r="A89" s="104" t="s">
        <v>184</v>
      </c>
      <c r="B89" s="109"/>
      <c r="C89" s="109"/>
    </row>
    <row r="90" spans="1:3" ht="15.75">
      <c r="A90" s="131" t="s">
        <v>185</v>
      </c>
      <c r="C90" s="115" t="s">
        <v>123</v>
      </c>
    </row>
    <row r="91" spans="1:3">
      <c r="A91" s="132"/>
      <c r="C91" s="108" t="s">
        <v>170</v>
      </c>
    </row>
    <row r="92" spans="1:3">
      <c r="A92" s="132"/>
      <c r="C92" s="109"/>
    </row>
    <row r="93" spans="1:3" ht="15.75">
      <c r="A93" s="132"/>
      <c r="C93" s="115" t="s">
        <v>125</v>
      </c>
    </row>
    <row r="94" spans="1:3">
      <c r="A94" s="132"/>
      <c r="C94" s="108" t="s">
        <v>150</v>
      </c>
    </row>
    <row r="95" spans="1:3">
      <c r="A95" s="132"/>
      <c r="C95" s="108" t="s">
        <v>127</v>
      </c>
    </row>
    <row r="96" spans="1:3">
      <c r="A96" s="132"/>
      <c r="C96" s="108" t="s">
        <v>151</v>
      </c>
    </row>
    <row r="97" spans="1:3">
      <c r="A97" s="132"/>
      <c r="C97" s="108" t="s">
        <v>128</v>
      </c>
    </row>
    <row r="98" spans="1:3">
      <c r="A98" s="132"/>
      <c r="C98" s="108" t="s">
        <v>130</v>
      </c>
    </row>
    <row r="99" spans="1:3">
      <c r="A99" s="132"/>
      <c r="C99" s="108" t="s">
        <v>132</v>
      </c>
    </row>
    <row r="100" spans="1:3" ht="15.75">
      <c r="A100" s="150"/>
      <c r="B100" s="109"/>
      <c r="C100" s="109"/>
    </row>
    <row r="101" spans="1:3" ht="15.75">
      <c r="A101" s="131" t="s">
        <v>186</v>
      </c>
      <c r="C101" s="128" t="s">
        <v>123</v>
      </c>
    </row>
    <row r="102" spans="1:3">
      <c r="A102" s="132"/>
      <c r="C102" s="116" t="s">
        <v>142</v>
      </c>
    </row>
    <row r="103" spans="1:3">
      <c r="A103" s="132"/>
      <c r="C103" s="108" t="s">
        <v>124</v>
      </c>
    </row>
    <row r="104" spans="1:3">
      <c r="A104" s="132"/>
      <c r="C104" s="109"/>
    </row>
    <row r="105" spans="1:3" ht="15.75">
      <c r="A105" s="132"/>
      <c r="C105" s="115" t="s">
        <v>125</v>
      </c>
    </row>
    <row r="106" spans="1:3">
      <c r="A106" s="132"/>
      <c r="C106" s="108" t="s">
        <v>150</v>
      </c>
    </row>
    <row r="107" spans="1:3">
      <c r="A107" s="132"/>
      <c r="C107" s="108" t="s">
        <v>127</v>
      </c>
    </row>
    <row r="108" spans="1:3">
      <c r="A108" s="132"/>
      <c r="C108" s="108" t="s">
        <v>151</v>
      </c>
    </row>
    <row r="109" spans="1:3">
      <c r="A109" s="132"/>
      <c r="C109" s="108" t="s">
        <v>128</v>
      </c>
    </row>
    <row r="110" spans="1:3">
      <c r="A110" s="132"/>
      <c r="C110" s="108" t="s">
        <v>140</v>
      </c>
    </row>
    <row r="111" spans="1:3">
      <c r="A111" s="132"/>
      <c r="C111" s="108" t="s">
        <v>107</v>
      </c>
    </row>
    <row r="112" spans="1:3">
      <c r="A112" s="132"/>
      <c r="C112" s="108" t="s">
        <v>129</v>
      </c>
    </row>
    <row r="113" spans="1:3">
      <c r="A113" s="132"/>
      <c r="C113" s="108" t="s">
        <v>130</v>
      </c>
    </row>
    <row r="114" spans="1:3">
      <c r="A114" s="132"/>
      <c r="C114" s="108" t="s">
        <v>132</v>
      </c>
    </row>
    <row r="115" spans="1:3">
      <c r="A115" s="149"/>
      <c r="C115" s="108" t="s">
        <v>133</v>
      </c>
    </row>
    <row r="116" spans="1:3" ht="16.5">
      <c r="A116" s="103" t="s">
        <v>187</v>
      </c>
      <c r="B116" s="109"/>
      <c r="C116" s="109"/>
    </row>
    <row r="117" spans="1:3" ht="15.75">
      <c r="A117" s="131" t="s">
        <v>188</v>
      </c>
      <c r="C117" s="128" t="s">
        <v>123</v>
      </c>
    </row>
    <row r="118" spans="1:3">
      <c r="A118" s="132"/>
      <c r="C118" s="116" t="s">
        <v>142</v>
      </c>
    </row>
    <row r="119" spans="1:3">
      <c r="A119" s="132"/>
      <c r="C119" s="109"/>
    </row>
    <row r="120" spans="1:3" ht="15.75">
      <c r="A120" s="132"/>
      <c r="C120" s="115" t="s">
        <v>125</v>
      </c>
    </row>
    <row r="121" spans="1:3">
      <c r="A121" s="132"/>
      <c r="C121" s="108" t="s">
        <v>162</v>
      </c>
    </row>
    <row r="122" spans="1:3">
      <c r="A122" s="132"/>
      <c r="C122" s="108" t="s">
        <v>127</v>
      </c>
    </row>
    <row r="123" spans="1:3">
      <c r="A123" s="132"/>
      <c r="C123" s="108" t="s">
        <v>151</v>
      </c>
    </row>
    <row r="124" spans="1:3">
      <c r="A124" s="132"/>
      <c r="C124" s="108" t="s">
        <v>128</v>
      </c>
    </row>
    <row r="125" spans="1:3">
      <c r="A125" s="132"/>
      <c r="C125" s="108" t="s">
        <v>140</v>
      </c>
    </row>
    <row r="126" spans="1:3">
      <c r="A126" s="132"/>
      <c r="C126" s="108" t="s">
        <v>107</v>
      </c>
    </row>
    <row r="127" spans="1:3">
      <c r="A127" s="132"/>
      <c r="C127" s="108" t="s">
        <v>129</v>
      </c>
    </row>
    <row r="128" spans="1:3">
      <c r="A128" s="132"/>
      <c r="C128" s="108" t="s">
        <v>130</v>
      </c>
    </row>
    <row r="129" spans="1:3">
      <c r="A129" s="132"/>
      <c r="C129" s="108" t="s">
        <v>132</v>
      </c>
    </row>
    <row r="130" spans="1:3">
      <c r="A130" s="149"/>
      <c r="C130" s="112" t="s">
        <v>137</v>
      </c>
    </row>
    <row r="131" spans="1:3" ht="15.75">
      <c r="A131" s="134"/>
      <c r="B131" s="109"/>
      <c r="C131" s="109"/>
    </row>
    <row r="132" spans="1:3" ht="15.75">
      <c r="A132" s="132" t="s">
        <v>189</v>
      </c>
      <c r="C132" s="128" t="s">
        <v>123</v>
      </c>
    </row>
    <row r="133" spans="1:3">
      <c r="A133" s="132"/>
      <c r="C133" s="116" t="s">
        <v>142</v>
      </c>
    </row>
    <row r="134" spans="1:3">
      <c r="A134" s="132"/>
      <c r="C134" s="108" t="s">
        <v>124</v>
      </c>
    </row>
    <row r="135" spans="1:3">
      <c r="A135" s="132"/>
      <c r="C135" s="109"/>
    </row>
    <row r="136" spans="1:3" ht="15.75">
      <c r="A136" s="132"/>
      <c r="C136" s="115" t="s">
        <v>125</v>
      </c>
    </row>
    <row r="137" spans="1:3">
      <c r="A137" s="132"/>
      <c r="C137" s="108" t="s">
        <v>162</v>
      </c>
    </row>
    <row r="138" spans="1:3">
      <c r="A138" s="132"/>
      <c r="C138" s="108" t="s">
        <v>150</v>
      </c>
    </row>
    <row r="139" spans="1:3">
      <c r="A139" s="132"/>
      <c r="C139" s="108" t="s">
        <v>127</v>
      </c>
    </row>
    <row r="140" spans="1:3">
      <c r="A140" s="132"/>
      <c r="C140" s="108" t="s">
        <v>151</v>
      </c>
    </row>
    <row r="141" spans="1:3">
      <c r="A141" s="132"/>
      <c r="C141" s="108" t="s">
        <v>140</v>
      </c>
    </row>
    <row r="142" spans="1:3">
      <c r="A142" s="132"/>
      <c r="C142" s="108" t="s">
        <v>107</v>
      </c>
    </row>
    <row r="143" spans="1:3">
      <c r="A143" s="132"/>
      <c r="C143" s="108" t="s">
        <v>129</v>
      </c>
    </row>
    <row r="144" spans="1:3">
      <c r="A144" s="132"/>
      <c r="C144" s="108" t="s">
        <v>130</v>
      </c>
    </row>
    <row r="145" spans="1:3">
      <c r="A145" s="132"/>
      <c r="C145" s="108" t="s">
        <v>132</v>
      </c>
    </row>
    <row r="146" spans="1:3">
      <c r="A146" s="132"/>
      <c r="C146" s="108" t="s">
        <v>133</v>
      </c>
    </row>
    <row r="147" spans="1:3">
      <c r="A147" s="149"/>
      <c r="C147" s="112" t="s">
        <v>137</v>
      </c>
    </row>
    <row r="148" spans="1:3" ht="15.75">
      <c r="A148" s="151"/>
      <c r="B148" s="109"/>
      <c r="C148" s="109"/>
    </row>
    <row r="149" spans="1:3" ht="15.75">
      <c r="A149" s="131" t="s">
        <v>190</v>
      </c>
      <c r="C149" s="128" t="s">
        <v>123</v>
      </c>
    </row>
    <row r="150" spans="1:3">
      <c r="A150" s="132"/>
      <c r="C150" s="116" t="s">
        <v>142</v>
      </c>
    </row>
    <row r="151" spans="1:3">
      <c r="A151" s="132"/>
      <c r="C151" s="109"/>
    </row>
    <row r="152" spans="1:3" ht="15.75">
      <c r="A152" s="132"/>
      <c r="C152" s="115" t="s">
        <v>125</v>
      </c>
    </row>
    <row r="153" spans="1:3">
      <c r="A153" s="132"/>
      <c r="C153" s="108" t="s">
        <v>158</v>
      </c>
    </row>
    <row r="154" spans="1:3">
      <c r="A154" s="132"/>
      <c r="C154" s="108" t="s">
        <v>107</v>
      </c>
    </row>
    <row r="155" spans="1:3">
      <c r="A155" s="132"/>
      <c r="C155" s="108" t="s">
        <v>129</v>
      </c>
    </row>
    <row r="156" spans="1:3">
      <c r="A156" s="132"/>
      <c r="C156" s="108" t="s">
        <v>130</v>
      </c>
    </row>
    <row r="157" spans="1:3">
      <c r="A157" s="132"/>
      <c r="C157" s="108" t="s">
        <v>132</v>
      </c>
    </row>
    <row r="158" spans="1:3">
      <c r="A158" s="132"/>
      <c r="C158" s="108" t="s">
        <v>191</v>
      </c>
    </row>
    <row r="159" spans="1:3">
      <c r="A159" s="149"/>
      <c r="C159" s="112" t="s">
        <v>137</v>
      </c>
    </row>
    <row r="160" spans="1:3" ht="15.75">
      <c r="A160" s="151"/>
      <c r="B160" s="109"/>
      <c r="C160" s="109"/>
    </row>
    <row r="161" spans="1:3" ht="15.75">
      <c r="A161" s="131" t="s">
        <v>192</v>
      </c>
      <c r="B161" s="116"/>
      <c r="C161" s="115" t="s">
        <v>123</v>
      </c>
    </row>
    <row r="162" spans="1:3">
      <c r="A162" s="132"/>
      <c r="B162" s="108"/>
      <c r="C162" s="152" t="s">
        <v>170</v>
      </c>
    </row>
    <row r="163" spans="1:3" ht="15.75">
      <c r="A163" s="132"/>
      <c r="B163" s="108"/>
      <c r="C163" s="153"/>
    </row>
    <row r="164" spans="1:3" ht="15.75">
      <c r="A164" s="132"/>
      <c r="B164" s="108"/>
      <c r="C164" s="154" t="s">
        <v>125</v>
      </c>
    </row>
    <row r="165" spans="1:3">
      <c r="A165" s="132"/>
      <c r="B165" s="108"/>
      <c r="C165" s="155" t="s">
        <v>140</v>
      </c>
    </row>
    <row r="166" spans="1:3">
      <c r="A166" s="132"/>
      <c r="B166" s="108"/>
      <c r="C166" s="152" t="s">
        <v>129</v>
      </c>
    </row>
    <row r="167" spans="1:3">
      <c r="A167" s="132"/>
      <c r="B167" s="108"/>
      <c r="C167" s="152" t="s">
        <v>132</v>
      </c>
    </row>
    <row r="168" spans="1:3">
      <c r="A168" s="132"/>
      <c r="B168" s="108"/>
      <c r="C168" s="156" t="s">
        <v>133</v>
      </c>
    </row>
    <row r="169" spans="1:3" ht="15.75">
      <c r="A169" s="134"/>
      <c r="B169" s="109"/>
      <c r="C169" s="109"/>
    </row>
    <row r="170" spans="1:3" ht="15.75">
      <c r="A170" s="131" t="s">
        <v>193</v>
      </c>
      <c r="C170" s="115" t="s">
        <v>123</v>
      </c>
    </row>
    <row r="171" spans="1:3">
      <c r="A171" s="132"/>
      <c r="C171" s="108" t="s">
        <v>142</v>
      </c>
    </row>
    <row r="172" spans="1:3" ht="15.75">
      <c r="A172" s="132"/>
      <c r="C172" s="120"/>
    </row>
    <row r="173" spans="1:3" ht="15.75">
      <c r="A173" s="132"/>
      <c r="C173" s="115" t="s">
        <v>125</v>
      </c>
    </row>
    <row r="174" spans="1:3">
      <c r="A174" s="132"/>
      <c r="C174" s="108" t="s">
        <v>177</v>
      </c>
    </row>
    <row r="175" spans="1:3">
      <c r="A175" s="132"/>
      <c r="C175" s="108" t="s">
        <v>162</v>
      </c>
    </row>
    <row r="176" spans="1:3">
      <c r="A176" s="132"/>
      <c r="C176" s="108" t="s">
        <v>151</v>
      </c>
    </row>
    <row r="177" spans="1:3">
      <c r="A177" s="132"/>
      <c r="C177" s="108" t="s">
        <v>140</v>
      </c>
    </row>
    <row r="178" spans="1:3">
      <c r="A178" s="132"/>
      <c r="C178" s="108" t="s">
        <v>107</v>
      </c>
    </row>
    <row r="179" spans="1:3">
      <c r="A179" s="132"/>
      <c r="C179" s="108" t="s">
        <v>129</v>
      </c>
    </row>
    <row r="180" spans="1:3">
      <c r="A180" s="132"/>
      <c r="C180" s="108" t="s">
        <v>132</v>
      </c>
    </row>
    <row r="181" spans="1:3">
      <c r="A181" s="132"/>
      <c r="C181" s="112" t="s">
        <v>137</v>
      </c>
    </row>
    <row r="182" spans="1:3" ht="16.5">
      <c r="A182" s="104" t="s">
        <v>194</v>
      </c>
      <c r="B182" s="109"/>
      <c r="C182" s="157"/>
    </row>
    <row r="183" spans="1:3" ht="15.75">
      <c r="A183" s="131" t="s">
        <v>195</v>
      </c>
      <c r="C183" s="115" t="s">
        <v>123</v>
      </c>
    </row>
    <row r="184" spans="1:3">
      <c r="A184" s="132"/>
      <c r="C184" s="108" t="s">
        <v>124</v>
      </c>
    </row>
    <row r="185" spans="1:3" ht="15.75">
      <c r="A185" s="132"/>
      <c r="C185" s="128" t="s">
        <v>125</v>
      </c>
    </row>
    <row r="186" spans="1:3">
      <c r="A186" s="132"/>
      <c r="C186" s="116" t="s">
        <v>177</v>
      </c>
    </row>
    <row r="187" spans="1:3">
      <c r="A187" s="132"/>
      <c r="C187" s="108" t="s">
        <v>127</v>
      </c>
    </row>
    <row r="188" spans="1:3">
      <c r="A188" s="132"/>
      <c r="C188" s="108" t="s">
        <v>151</v>
      </c>
    </row>
    <row r="189" spans="1:3">
      <c r="A189" s="132"/>
      <c r="C189" s="108" t="s">
        <v>128</v>
      </c>
    </row>
    <row r="190" spans="1:3">
      <c r="A190" s="132"/>
      <c r="C190" s="108" t="s">
        <v>163</v>
      </c>
    </row>
    <row r="191" spans="1:3">
      <c r="A191" s="132"/>
      <c r="C191" s="108" t="s">
        <v>107</v>
      </c>
    </row>
    <row r="192" spans="1:3">
      <c r="A192" s="132"/>
      <c r="C192" s="108" t="s">
        <v>130</v>
      </c>
    </row>
    <row r="193" spans="1:3">
      <c r="A193" s="132"/>
      <c r="C193" s="108" t="s">
        <v>131</v>
      </c>
    </row>
    <row r="194" spans="1:3">
      <c r="A194" s="132"/>
      <c r="C194" s="108" t="s">
        <v>133</v>
      </c>
    </row>
    <row r="195" spans="1:3" ht="15.75">
      <c r="A195" s="134"/>
      <c r="B195" s="109"/>
      <c r="C195" s="109"/>
    </row>
    <row r="196" spans="1:3" ht="15.75">
      <c r="A196" s="131" t="s">
        <v>196</v>
      </c>
      <c r="C196" s="115" t="s">
        <v>123</v>
      </c>
    </row>
    <row r="197" spans="1:3">
      <c r="A197" s="132"/>
      <c r="C197" s="108" t="s">
        <v>170</v>
      </c>
    </row>
    <row r="198" spans="1:3">
      <c r="A198" s="132"/>
      <c r="C198" s="109"/>
    </row>
    <row r="199" spans="1:3" ht="15.75">
      <c r="A199" s="132"/>
      <c r="C199" s="115" t="s">
        <v>125</v>
      </c>
    </row>
    <row r="200" spans="1:3">
      <c r="A200" s="132"/>
      <c r="C200" s="116" t="s">
        <v>162</v>
      </c>
    </row>
    <row r="201" spans="1:3">
      <c r="A201" s="132"/>
      <c r="C201" s="108" t="s">
        <v>197</v>
      </c>
    </row>
    <row r="202" spans="1:3">
      <c r="A202" s="132"/>
      <c r="C202" s="108" t="s">
        <v>150</v>
      </c>
    </row>
    <row r="203" spans="1:3">
      <c r="A203" s="132"/>
      <c r="C203" s="108" t="s">
        <v>151</v>
      </c>
    </row>
    <row r="204" spans="1:3">
      <c r="A204" s="132"/>
      <c r="C204" s="108" t="s">
        <v>128</v>
      </c>
    </row>
    <row r="205" spans="1:3">
      <c r="A205" s="132"/>
      <c r="C205" s="108" t="s">
        <v>129</v>
      </c>
    </row>
    <row r="206" spans="1:3">
      <c r="A206" s="132"/>
      <c r="C206" s="108" t="s">
        <v>132</v>
      </c>
    </row>
    <row r="207" spans="1:3">
      <c r="A207" s="149"/>
      <c r="C207" s="108" t="s">
        <v>133</v>
      </c>
    </row>
    <row r="208" spans="1:3" ht="15.75">
      <c r="A208" s="134"/>
      <c r="B208" s="109"/>
      <c r="C208" s="158"/>
    </row>
    <row r="209" spans="1:3" ht="15.75">
      <c r="A209" s="131" t="s">
        <v>198</v>
      </c>
      <c r="C209" s="115" t="s">
        <v>123</v>
      </c>
    </row>
    <row r="210" spans="1:3">
      <c r="A210" s="132"/>
      <c r="C210" s="116" t="s">
        <v>124</v>
      </c>
    </row>
    <row r="211" spans="1:3">
      <c r="A211" s="132"/>
      <c r="C211" s="109"/>
    </row>
    <row r="212" spans="1:3" ht="15.75">
      <c r="A212" s="132"/>
      <c r="C212" s="115" t="s">
        <v>125</v>
      </c>
    </row>
    <row r="213" spans="1:3">
      <c r="A213" s="132"/>
      <c r="C213" s="108" t="s">
        <v>151</v>
      </c>
    </row>
    <row r="214" spans="1:3">
      <c r="A214" s="132"/>
      <c r="C214" s="108" t="s">
        <v>128</v>
      </c>
    </row>
    <row r="215" spans="1:3">
      <c r="A215" s="132"/>
      <c r="C215" s="108" t="s">
        <v>163</v>
      </c>
    </row>
    <row r="216" spans="1:3">
      <c r="A216" s="132"/>
      <c r="C216" s="108" t="s">
        <v>107</v>
      </c>
    </row>
    <row r="217" spans="1:3">
      <c r="A217" s="132"/>
      <c r="C217" s="108" t="s">
        <v>132</v>
      </c>
    </row>
    <row r="218" spans="1:3">
      <c r="A218" s="132"/>
      <c r="C218" s="108" t="s">
        <v>133</v>
      </c>
    </row>
    <row r="219" spans="1:3">
      <c r="A219" s="149"/>
      <c r="C219" s="112" t="s">
        <v>191</v>
      </c>
    </row>
    <row r="220" spans="1:3" ht="15.75">
      <c r="A220" s="151"/>
      <c r="B220" s="109"/>
      <c r="C220" s="114"/>
    </row>
    <row r="221" spans="1:3" ht="15.75">
      <c r="A221" s="131" t="s">
        <v>199</v>
      </c>
      <c r="C221" s="115" t="s">
        <v>123</v>
      </c>
    </row>
    <row r="222" spans="1:3">
      <c r="A222" s="132"/>
      <c r="C222" s="116" t="s">
        <v>142</v>
      </c>
    </row>
    <row r="223" spans="1:3">
      <c r="A223" s="132"/>
      <c r="C223" s="108" t="s">
        <v>124</v>
      </c>
    </row>
    <row r="224" spans="1:3">
      <c r="A224" s="132"/>
      <c r="C224" s="109"/>
    </row>
    <row r="225" spans="1:3" ht="15.75">
      <c r="A225" s="132"/>
      <c r="C225" s="115" t="s">
        <v>125</v>
      </c>
    </row>
    <row r="226" spans="1:3">
      <c r="A226" s="132"/>
      <c r="C226" s="108" t="s">
        <v>151</v>
      </c>
    </row>
    <row r="227" spans="1:3">
      <c r="A227" s="132"/>
      <c r="C227" s="108" t="s">
        <v>107</v>
      </c>
    </row>
    <row r="228" spans="1:3">
      <c r="A228" s="132"/>
      <c r="C228" s="108" t="s">
        <v>130</v>
      </c>
    </row>
    <row r="229" spans="1:3">
      <c r="A229" s="149"/>
      <c r="C229" s="108" t="s">
        <v>132</v>
      </c>
    </row>
    <row r="230" spans="1:3" ht="16.5">
      <c r="A230" s="104" t="s">
        <v>200</v>
      </c>
      <c r="B230" s="109"/>
      <c r="C230" s="158"/>
    </row>
    <row r="231" spans="1:3" ht="15.75">
      <c r="A231" s="131" t="s">
        <v>201</v>
      </c>
      <c r="C231" s="115" t="s">
        <v>123</v>
      </c>
    </row>
    <row r="232" spans="1:3">
      <c r="A232" s="132"/>
      <c r="C232" s="116" t="s">
        <v>142</v>
      </c>
    </row>
    <row r="233" spans="1:3">
      <c r="A233" s="132"/>
      <c r="C233" s="108" t="s">
        <v>170</v>
      </c>
    </row>
    <row r="234" spans="1:3">
      <c r="A234" s="132"/>
      <c r="C234" s="109"/>
    </row>
    <row r="235" spans="1:3" ht="15.75">
      <c r="A235" s="132"/>
      <c r="C235" s="115" t="s">
        <v>125</v>
      </c>
    </row>
    <row r="236" spans="1:3">
      <c r="A236" s="132"/>
      <c r="C236" s="108" t="s">
        <v>162</v>
      </c>
    </row>
    <row r="237" spans="1:3">
      <c r="A237" s="132"/>
      <c r="C237" s="108" t="s">
        <v>197</v>
      </c>
    </row>
    <row r="238" spans="1:3">
      <c r="A238" s="132"/>
      <c r="C238" s="108" t="s">
        <v>127</v>
      </c>
    </row>
    <row r="239" spans="1:3">
      <c r="A239" s="132"/>
      <c r="C239" s="108" t="s">
        <v>151</v>
      </c>
    </row>
    <row r="240" spans="1:3">
      <c r="A240" s="132"/>
      <c r="C240" s="108" t="s">
        <v>128</v>
      </c>
    </row>
    <row r="241" spans="1:3">
      <c r="A241" s="149"/>
      <c r="C241" s="112" t="s">
        <v>129</v>
      </c>
    </row>
    <row r="242" spans="1:3" ht="15.75">
      <c r="A242" s="134"/>
      <c r="B242" s="109"/>
      <c r="C242" s="157"/>
    </row>
    <row r="243" spans="1:3" ht="15.75">
      <c r="A243" s="131" t="s">
        <v>202</v>
      </c>
      <c r="C243" s="115" t="s">
        <v>123</v>
      </c>
    </row>
    <row r="244" spans="1:3">
      <c r="A244" s="132"/>
      <c r="C244" s="116" t="s">
        <v>124</v>
      </c>
    </row>
    <row r="245" spans="1:3">
      <c r="A245" s="132"/>
      <c r="C245" s="109"/>
    </row>
    <row r="246" spans="1:3" ht="15.75">
      <c r="A246" s="132"/>
      <c r="C246" s="115" t="s">
        <v>125</v>
      </c>
    </row>
    <row r="247" spans="1:3">
      <c r="A247" s="149"/>
      <c r="C247" s="108" t="s">
        <v>162</v>
      </c>
    </row>
    <row r="248" spans="1:3" ht="16.5">
      <c r="A248" s="104" t="s">
        <v>203</v>
      </c>
      <c r="B248" s="109"/>
      <c r="C248" s="158"/>
    </row>
    <row r="249" spans="1:3" ht="15.75">
      <c r="A249" s="131" t="s">
        <v>204</v>
      </c>
      <c r="C249" s="115" t="s">
        <v>123</v>
      </c>
    </row>
    <row r="250" spans="1:3">
      <c r="A250" s="132"/>
      <c r="C250" s="116" t="s">
        <v>142</v>
      </c>
    </row>
    <row r="251" spans="1:3">
      <c r="A251" s="132"/>
      <c r="C251" s="108" t="s">
        <v>124</v>
      </c>
    </row>
    <row r="252" spans="1:3">
      <c r="A252" s="132"/>
      <c r="C252" s="109"/>
    </row>
    <row r="253" spans="1:3" ht="15.75">
      <c r="A253" s="132"/>
      <c r="C253" s="115" t="s">
        <v>125</v>
      </c>
    </row>
    <row r="254" spans="1:3">
      <c r="A254" s="132"/>
      <c r="C254" s="108" t="s">
        <v>162</v>
      </c>
    </row>
    <row r="255" spans="1:3">
      <c r="A255" s="132"/>
      <c r="C255" s="108" t="s">
        <v>197</v>
      </c>
    </row>
    <row r="256" spans="1:3">
      <c r="A256" s="132"/>
      <c r="C256" s="108" t="s">
        <v>150</v>
      </c>
    </row>
    <row r="257" spans="1:3">
      <c r="A257" s="132"/>
      <c r="C257" s="108" t="s">
        <v>127</v>
      </c>
    </row>
    <row r="258" spans="1:3">
      <c r="A258" s="132"/>
      <c r="C258" s="108" t="s">
        <v>151</v>
      </c>
    </row>
    <row r="259" spans="1:3">
      <c r="A259" s="132"/>
      <c r="C259" s="108" t="s">
        <v>128</v>
      </c>
    </row>
    <row r="260" spans="1:3">
      <c r="A260" s="132"/>
      <c r="C260" s="108" t="s">
        <v>140</v>
      </c>
    </row>
    <row r="261" spans="1:3">
      <c r="A261" s="149"/>
      <c r="C261" s="112" t="s">
        <v>164</v>
      </c>
    </row>
    <row r="262" spans="1:3" ht="15.75">
      <c r="A262" s="142"/>
      <c r="B262" s="109"/>
      <c r="C262" s="114"/>
    </row>
    <row r="263" spans="1:3" ht="15.75">
      <c r="A263" s="131" t="s">
        <v>205</v>
      </c>
      <c r="C263" s="115" t="s">
        <v>123</v>
      </c>
    </row>
    <row r="264" spans="1:3">
      <c r="A264" s="132"/>
      <c r="C264" s="108" t="s">
        <v>142</v>
      </c>
    </row>
    <row r="265" spans="1:3">
      <c r="A265" s="132"/>
      <c r="C265" s="108" t="s">
        <v>124</v>
      </c>
    </row>
    <row r="266" spans="1:3">
      <c r="A266" s="132"/>
      <c r="C266" s="109"/>
    </row>
    <row r="267" spans="1:3" ht="15.75">
      <c r="A267" s="132"/>
      <c r="C267" s="115" t="s">
        <v>125</v>
      </c>
    </row>
    <row r="268" spans="1:3">
      <c r="A268" s="132"/>
      <c r="C268" s="108" t="s">
        <v>146</v>
      </c>
    </row>
    <row r="269" spans="1:3">
      <c r="A269" s="132"/>
      <c r="C269" s="108" t="s">
        <v>162</v>
      </c>
    </row>
    <row r="270" spans="1:3">
      <c r="A270" s="132"/>
      <c r="C270" s="108" t="s">
        <v>150</v>
      </c>
    </row>
    <row r="271" spans="1:3">
      <c r="A271" s="132"/>
      <c r="C271" s="108" t="s">
        <v>127</v>
      </c>
    </row>
    <row r="272" spans="1:3">
      <c r="A272" s="132"/>
      <c r="C272" s="108" t="s">
        <v>128</v>
      </c>
    </row>
    <row r="273" spans="1:3">
      <c r="A273" s="132"/>
      <c r="C273" s="108" t="s">
        <v>140</v>
      </c>
    </row>
    <row r="274" spans="1:3">
      <c r="A274" s="132"/>
      <c r="C274" s="108" t="s">
        <v>157</v>
      </c>
    </row>
    <row r="275" spans="1:3">
      <c r="A275" s="132"/>
      <c r="C275" s="108" t="s">
        <v>158</v>
      </c>
    </row>
    <row r="276" spans="1:3">
      <c r="A276" s="132"/>
      <c r="C276" s="108" t="s">
        <v>163</v>
      </c>
    </row>
    <row r="277" spans="1:3">
      <c r="A277" s="132"/>
      <c r="C277" s="108" t="s">
        <v>179</v>
      </c>
    </row>
    <row r="278" spans="1:3">
      <c r="A278" s="132"/>
      <c r="C278" s="108" t="s">
        <v>129</v>
      </c>
    </row>
    <row r="279" spans="1:3">
      <c r="A279" s="132"/>
      <c r="C279" s="108" t="s">
        <v>130</v>
      </c>
    </row>
    <row r="280" spans="1:3">
      <c r="A280" s="132"/>
      <c r="C280" s="108" t="s">
        <v>206</v>
      </c>
    </row>
    <row r="281" spans="1:3">
      <c r="A281" s="132"/>
      <c r="C281" s="108" t="s">
        <v>164</v>
      </c>
    </row>
    <row r="282" spans="1:3">
      <c r="A282" s="132"/>
      <c r="C282" s="108" t="s">
        <v>132</v>
      </c>
    </row>
    <row r="283" spans="1:3">
      <c r="A283" s="132"/>
      <c r="C283" s="108" t="s">
        <v>133</v>
      </c>
    </row>
    <row r="284" spans="1:3">
      <c r="A284" s="132"/>
      <c r="C284" s="108" t="s">
        <v>191</v>
      </c>
    </row>
    <row r="285" spans="1:3">
      <c r="A285" s="132"/>
      <c r="C285" s="108" t="s">
        <v>134</v>
      </c>
    </row>
    <row r="286" spans="1:3">
      <c r="A286" s="132"/>
      <c r="C286" s="108" t="s">
        <v>135</v>
      </c>
    </row>
    <row r="287" spans="1:3">
      <c r="A287" s="132"/>
      <c r="C287" s="108" t="s">
        <v>136</v>
      </c>
    </row>
    <row r="288" spans="1:3">
      <c r="A288" s="132"/>
      <c r="C288" s="108" t="s">
        <v>137</v>
      </c>
    </row>
    <row r="289" spans="1:3">
      <c r="A289" s="149"/>
      <c r="C289" s="112" t="s">
        <v>138</v>
      </c>
    </row>
    <row r="290" spans="1:3" ht="15.75">
      <c r="A290" s="159"/>
      <c r="B290" s="109"/>
      <c r="C290" s="114"/>
    </row>
    <row r="291" spans="1:3" ht="15.75">
      <c r="A291" s="131" t="s">
        <v>207</v>
      </c>
      <c r="C291" s="160" t="s">
        <v>123</v>
      </c>
    </row>
    <row r="292" spans="1:3">
      <c r="A292" s="132"/>
      <c r="C292" s="116" t="s">
        <v>142</v>
      </c>
    </row>
    <row r="293" spans="1:3">
      <c r="A293" s="132"/>
      <c r="C293" s="109"/>
    </row>
    <row r="294" spans="1:3" ht="15.75">
      <c r="A294" s="132"/>
      <c r="C294" s="115" t="s">
        <v>125</v>
      </c>
    </row>
    <row r="295" spans="1:3">
      <c r="A295" s="132"/>
      <c r="C295" s="108" t="s">
        <v>162</v>
      </c>
    </row>
    <row r="296" spans="1:3">
      <c r="A296" s="132"/>
      <c r="C296" s="108" t="s">
        <v>150</v>
      </c>
    </row>
    <row r="297" spans="1:3">
      <c r="A297" s="132"/>
      <c r="C297" s="108" t="s">
        <v>127</v>
      </c>
    </row>
    <row r="298" spans="1:3">
      <c r="A298" s="132"/>
      <c r="C298" s="108" t="s">
        <v>151</v>
      </c>
    </row>
    <row r="299" spans="1:3">
      <c r="A299" s="132"/>
      <c r="C299" s="108" t="s">
        <v>140</v>
      </c>
    </row>
    <row r="300" spans="1:3">
      <c r="A300" s="132"/>
      <c r="C300" s="108" t="s">
        <v>129</v>
      </c>
    </row>
    <row r="301" spans="1:3">
      <c r="A301" s="132"/>
      <c r="C301" s="108" t="s">
        <v>206</v>
      </c>
    </row>
    <row r="302" spans="1:3">
      <c r="A302" s="149"/>
      <c r="C302" s="108" t="s">
        <v>132</v>
      </c>
    </row>
    <row r="303" spans="1:3" ht="16.5">
      <c r="A303" s="161" t="s">
        <v>208</v>
      </c>
      <c r="B303" s="109"/>
      <c r="C303" s="109"/>
    </row>
    <row r="304" spans="1:3" ht="15.75">
      <c r="A304" s="131" t="s">
        <v>209</v>
      </c>
      <c r="C304" s="115" t="s">
        <v>123</v>
      </c>
    </row>
    <row r="305" spans="1:3">
      <c r="A305" s="132"/>
      <c r="C305" s="116" t="s">
        <v>142</v>
      </c>
    </row>
    <row r="306" spans="1:3">
      <c r="A306" s="132"/>
      <c r="C306" s="109"/>
    </row>
    <row r="307" spans="1:3" ht="15.75">
      <c r="A307" s="132"/>
      <c r="C307" s="115" t="s">
        <v>125</v>
      </c>
    </row>
    <row r="308" spans="1:3">
      <c r="A308" s="132"/>
      <c r="C308" s="108" t="s">
        <v>162</v>
      </c>
    </row>
    <row r="309" spans="1:3">
      <c r="A309" s="132"/>
      <c r="C309" s="108" t="s">
        <v>127</v>
      </c>
    </row>
    <row r="310" spans="1:3">
      <c r="A310" s="132"/>
      <c r="C310" s="108" t="s">
        <v>128</v>
      </c>
    </row>
    <row r="311" spans="1:3">
      <c r="A311" s="132"/>
      <c r="C311" s="108" t="s">
        <v>129</v>
      </c>
    </row>
    <row r="312" spans="1:3">
      <c r="A312" s="149"/>
      <c r="C312" s="108" t="s">
        <v>132</v>
      </c>
    </row>
    <row r="313" spans="1:3" ht="16.5">
      <c r="A313" s="161" t="s">
        <v>210</v>
      </c>
      <c r="B313" s="109"/>
      <c r="C313" s="109"/>
    </row>
    <row r="314" spans="1:3" ht="15.75">
      <c r="A314" s="131" t="s">
        <v>211</v>
      </c>
      <c r="C314" s="128" t="s">
        <v>212</v>
      </c>
    </row>
    <row r="315" spans="1:3">
      <c r="A315" s="132"/>
      <c r="C315" s="116" t="s">
        <v>170</v>
      </c>
    </row>
    <row r="316" spans="1:3">
      <c r="A316" s="132"/>
      <c r="C316" s="158"/>
    </row>
    <row r="317" spans="1:3" ht="15.75">
      <c r="A317" s="132"/>
      <c r="C317" s="115" t="s">
        <v>125</v>
      </c>
    </row>
    <row r="318" spans="1:3">
      <c r="A318" s="132"/>
      <c r="C318" s="108" t="s">
        <v>177</v>
      </c>
    </row>
    <row r="319" spans="1:3">
      <c r="A319" s="132"/>
      <c r="C319" s="108" t="s">
        <v>127</v>
      </c>
    </row>
    <row r="320" spans="1:3">
      <c r="A320" s="132"/>
      <c r="C320" s="108" t="s">
        <v>151</v>
      </c>
    </row>
    <row r="321" spans="1:3">
      <c r="A321" s="132"/>
      <c r="C321" s="108" t="s">
        <v>107</v>
      </c>
    </row>
    <row r="322" spans="1:3">
      <c r="A322" s="132"/>
      <c r="C322" s="108" t="s">
        <v>129</v>
      </c>
    </row>
    <row r="323" spans="1:3">
      <c r="A323" s="149"/>
      <c r="B323" s="162"/>
      <c r="C323" s="112" t="s">
        <v>132</v>
      </c>
    </row>
  </sheetData>
  <mergeCells count="23">
    <mergeCell ref="A249:A261"/>
    <mergeCell ref="A263:A289"/>
    <mergeCell ref="A291:A302"/>
    <mergeCell ref="A304:A312"/>
    <mergeCell ref="A314:A323"/>
    <mergeCell ref="A1:C2"/>
    <mergeCell ref="A183:A194"/>
    <mergeCell ref="A196:A207"/>
    <mergeCell ref="A209:A219"/>
    <mergeCell ref="A221:A229"/>
    <mergeCell ref="A231:A241"/>
    <mergeCell ref="A243:A247"/>
    <mergeCell ref="A101:A115"/>
    <mergeCell ref="A117:A130"/>
    <mergeCell ref="A132:A147"/>
    <mergeCell ref="A149:A159"/>
    <mergeCell ref="A161:A168"/>
    <mergeCell ref="A170:A181"/>
    <mergeCell ref="A4:A19"/>
    <mergeCell ref="A21:A42"/>
    <mergeCell ref="A44:A62"/>
    <mergeCell ref="A64:A88"/>
    <mergeCell ref="A90:A9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5353E944629E4A93A47980B3E2E686" ma:contentTypeVersion="18" ma:contentTypeDescription="Create a new document." ma:contentTypeScope="" ma:versionID="279b1fe7b1e9e5923e73ed9fd941cd5e">
  <xsd:schema xmlns:xsd="http://www.w3.org/2001/XMLSchema" xmlns:xs="http://www.w3.org/2001/XMLSchema" xmlns:p="http://schemas.microsoft.com/office/2006/metadata/properties" xmlns:ns2="a9277222-f114-4d25-b0aa-98de6b391762" xmlns:ns3="0b6c484c-d584-495d-98de-b13a4be92aed" xmlns:ns4="efce84db-8738-4c7b-9bdc-65b9500871f6" targetNamespace="http://schemas.microsoft.com/office/2006/metadata/properties" ma:root="true" ma:fieldsID="20a0ec652910cef92948f95540e28d6b" ns2:_="" ns3:_="" ns4:_="">
    <xsd:import namespace="a9277222-f114-4d25-b0aa-98de6b391762"/>
    <xsd:import namespace="0b6c484c-d584-495d-98de-b13a4be92aed"/>
    <xsd:import namespace="efce84db-8738-4c7b-9bdc-65b9500871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77222-f114-4d25-b0aa-98de6b391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c484c-d584-495d-98de-b13a4be92a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e84db-8738-4c7b-9bdc-65b9500871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7897c04-02ce-4f08-9a1a-0ae17c04612a}" ma:internalName="TaxCatchAll" ma:showField="CatchAllData" ma:web="0b6c484c-d584-495d-98de-b13a4be92a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ce84db-8738-4c7b-9bdc-65b9500871f6" xsi:nil="true"/>
    <lcf76f155ced4ddcb4097134ff3c332f xmlns="a9277222-f114-4d25-b0aa-98de6b39176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2F0DF7-212E-44C3-A312-2D4FFD4B392A}"/>
</file>

<file path=customXml/itemProps2.xml><?xml version="1.0" encoding="utf-8"?>
<ds:datastoreItem xmlns:ds="http://schemas.openxmlformats.org/officeDocument/2006/customXml" ds:itemID="{04653569-0559-44F2-A0ED-AF5D5664C935}"/>
</file>

<file path=customXml/itemProps3.xml><?xml version="1.0" encoding="utf-8"?>
<ds:datastoreItem xmlns:ds="http://schemas.openxmlformats.org/officeDocument/2006/customXml" ds:itemID="{73DD40C9-0D24-466D-BBC9-2A8E3EE50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B Moran</dc:creator>
  <cp:keywords/>
  <dc:description/>
  <cp:lastModifiedBy>Sheila Pojani</cp:lastModifiedBy>
  <cp:revision/>
  <dcterms:created xsi:type="dcterms:W3CDTF">2023-07-24T20:44:21Z</dcterms:created>
  <dcterms:modified xsi:type="dcterms:W3CDTF">2024-05-15T17:08:11Z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0x010100B35353E944629E4A93A47980B3E2E686</vt:lpwstr>
  </property>
  <property fmtid="{D5CDD505-2E9C-101B-9397-08002B2CF9AE}" pid="3" name="MediaServiceImageTags">
    <vt:lpwstr/>
  </property>
</Properties>
</file>