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ugust 2020 Desktop Files\"/>
    </mc:Choice>
  </mc:AlternateContent>
  <bookViews>
    <workbookView xWindow="1020" yWindow="1836" windowWidth="15456" windowHeight="7908"/>
  </bookViews>
  <sheets>
    <sheet name="BIR Majority" sheetId="1" r:id="rId1"/>
  </sheets>
  <definedNames>
    <definedName name="_xlnm.Print_Area" localSheetId="0">'BIR Majority'!$A$1:$AR$35</definedName>
    <definedName name="_xlnm.Print_Titles" localSheetId="0">'BIR Majority'!$A:$A</definedName>
  </definedNames>
  <calcPr calcId="162913"/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31" i="1"/>
  <c r="N32" i="1"/>
  <c r="N33" i="1"/>
  <c r="N34" i="1"/>
  <c r="N17" i="1"/>
  <c r="G23" i="1"/>
  <c r="G24" i="1"/>
  <c r="G25" i="1"/>
  <c r="G26" i="1"/>
  <c r="G27" i="1"/>
  <c r="G28" i="1"/>
  <c r="G29" i="1"/>
  <c r="G30" i="1"/>
  <c r="G31" i="1"/>
  <c r="G32" i="1"/>
  <c r="G33" i="1"/>
  <c r="G34" i="1"/>
  <c r="G17" i="1"/>
  <c r="G35" i="1" l="1"/>
  <c r="N35" i="1"/>
  <c r="G22" i="1"/>
  <c r="AN34" i="1" l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1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7" i="1"/>
  <c r="AN35" i="1" l="1"/>
  <c r="H35" i="1"/>
  <c r="F22" i="1"/>
  <c r="E22" i="1"/>
  <c r="D22" i="1"/>
  <c r="C22" i="1"/>
  <c r="B22" i="1"/>
  <c r="F17" i="1" l="1"/>
  <c r="E17" i="1"/>
  <c r="D17" i="1"/>
  <c r="C17" i="1"/>
  <c r="B17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17" i="1"/>
  <c r="K35" i="1"/>
  <c r="J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6" i="1"/>
  <c r="AI26" i="1"/>
  <c r="AJ26" i="1"/>
  <c r="AK26" i="1"/>
  <c r="AL26" i="1"/>
  <c r="AM26" i="1"/>
  <c r="AH27" i="1"/>
  <c r="AI27" i="1"/>
  <c r="AJ27" i="1"/>
  <c r="AK27" i="1"/>
  <c r="AL27" i="1"/>
  <c r="AM27" i="1"/>
  <c r="AH28" i="1"/>
  <c r="AI28" i="1"/>
  <c r="AJ28" i="1"/>
  <c r="AK28" i="1"/>
  <c r="AL28" i="1"/>
  <c r="AM28" i="1"/>
  <c r="AH29" i="1"/>
  <c r="AI29" i="1"/>
  <c r="AJ29" i="1"/>
  <c r="AK29" i="1"/>
  <c r="AL29" i="1"/>
  <c r="AM29" i="1"/>
  <c r="AH30" i="1"/>
  <c r="AI30" i="1"/>
  <c r="AJ30" i="1"/>
  <c r="AK30" i="1"/>
  <c r="AL30" i="1"/>
  <c r="AM30" i="1"/>
  <c r="AH31" i="1"/>
  <c r="AI31" i="1"/>
  <c r="AJ31" i="1"/>
  <c r="AK31" i="1"/>
  <c r="AL31" i="1"/>
  <c r="AM31" i="1"/>
  <c r="AH32" i="1"/>
  <c r="AI32" i="1"/>
  <c r="AJ32" i="1"/>
  <c r="AK32" i="1"/>
  <c r="AL32" i="1"/>
  <c r="AM32" i="1"/>
  <c r="AH33" i="1"/>
  <c r="AI33" i="1"/>
  <c r="AJ33" i="1"/>
  <c r="AK33" i="1"/>
  <c r="AL33" i="1"/>
  <c r="AM33" i="1"/>
  <c r="AH34" i="1"/>
  <c r="AI34" i="1"/>
  <c r="AJ34" i="1"/>
  <c r="AK34" i="1"/>
  <c r="AL34" i="1"/>
  <c r="AM34" i="1"/>
  <c r="AH23" i="1"/>
  <c r="AI23" i="1"/>
  <c r="AJ23" i="1"/>
  <c r="AK23" i="1"/>
  <c r="AL23" i="1"/>
  <c r="AM23" i="1"/>
  <c r="M24" i="1"/>
  <c r="O24" i="1"/>
  <c r="P24" i="1"/>
  <c r="Q24" i="1"/>
  <c r="S24" i="1"/>
  <c r="M25" i="1"/>
  <c r="O25" i="1"/>
  <c r="P25" i="1"/>
  <c r="Q25" i="1"/>
  <c r="S25" i="1"/>
  <c r="M26" i="1"/>
  <c r="O26" i="1"/>
  <c r="P26" i="1"/>
  <c r="Q26" i="1"/>
  <c r="S26" i="1"/>
  <c r="M27" i="1"/>
  <c r="O27" i="1"/>
  <c r="P27" i="1"/>
  <c r="Q27" i="1"/>
  <c r="S27" i="1"/>
  <c r="M28" i="1"/>
  <c r="O28" i="1"/>
  <c r="P28" i="1"/>
  <c r="Q28" i="1"/>
  <c r="S28" i="1"/>
  <c r="M29" i="1"/>
  <c r="O29" i="1"/>
  <c r="P29" i="1"/>
  <c r="Q29" i="1"/>
  <c r="S29" i="1"/>
  <c r="M30" i="1"/>
  <c r="O30" i="1"/>
  <c r="P30" i="1"/>
  <c r="Q30" i="1"/>
  <c r="S30" i="1"/>
  <c r="M31" i="1"/>
  <c r="O31" i="1"/>
  <c r="P31" i="1"/>
  <c r="Q31" i="1"/>
  <c r="S31" i="1"/>
  <c r="M32" i="1"/>
  <c r="O32" i="1"/>
  <c r="P32" i="1"/>
  <c r="Q32" i="1"/>
  <c r="S32" i="1"/>
  <c r="M33" i="1"/>
  <c r="O33" i="1"/>
  <c r="P33" i="1"/>
  <c r="Q33" i="1"/>
  <c r="S33" i="1"/>
  <c r="M34" i="1"/>
  <c r="O34" i="1"/>
  <c r="P34" i="1"/>
  <c r="Q34" i="1"/>
  <c r="S34" i="1"/>
  <c r="M23" i="1"/>
  <c r="O23" i="1"/>
  <c r="P23" i="1"/>
  <c r="Q23" i="1"/>
  <c r="S23" i="1"/>
  <c r="AP35" i="1"/>
  <c r="AE35" i="1"/>
  <c r="U35" i="1"/>
  <c r="AC24" i="1"/>
  <c r="X24" i="1"/>
  <c r="Y24" i="1"/>
  <c r="Z24" i="1"/>
  <c r="AA24" i="1"/>
  <c r="AB24" i="1"/>
  <c r="AC25" i="1"/>
  <c r="X25" i="1"/>
  <c r="Y25" i="1"/>
  <c r="Z25" i="1"/>
  <c r="AA25" i="1"/>
  <c r="AB25" i="1"/>
  <c r="AC26" i="1"/>
  <c r="X26" i="1"/>
  <c r="Y26" i="1"/>
  <c r="Z26" i="1"/>
  <c r="AA26" i="1"/>
  <c r="AB26" i="1"/>
  <c r="AC27" i="1"/>
  <c r="X27" i="1"/>
  <c r="Y27" i="1"/>
  <c r="Z27" i="1"/>
  <c r="AA27" i="1"/>
  <c r="AB27" i="1"/>
  <c r="AC28" i="1"/>
  <c r="X28" i="1"/>
  <c r="Y28" i="1"/>
  <c r="Z28" i="1"/>
  <c r="AA28" i="1"/>
  <c r="AB28" i="1"/>
  <c r="AC29" i="1"/>
  <c r="X29" i="1"/>
  <c r="Y29" i="1"/>
  <c r="Z29" i="1"/>
  <c r="AA29" i="1"/>
  <c r="AB29" i="1"/>
  <c r="AC30" i="1"/>
  <c r="X30" i="1"/>
  <c r="Y30" i="1"/>
  <c r="Z30" i="1"/>
  <c r="AA30" i="1"/>
  <c r="AB30" i="1"/>
  <c r="AC31" i="1"/>
  <c r="X31" i="1"/>
  <c r="Y31" i="1"/>
  <c r="Z31" i="1"/>
  <c r="AA31" i="1"/>
  <c r="AB31" i="1"/>
  <c r="AC32" i="1"/>
  <c r="X32" i="1"/>
  <c r="Y32" i="1"/>
  <c r="Z32" i="1"/>
  <c r="AA32" i="1"/>
  <c r="AB32" i="1"/>
  <c r="AC33" i="1"/>
  <c r="X33" i="1"/>
  <c r="Y33" i="1"/>
  <c r="Z33" i="1"/>
  <c r="AA33" i="1"/>
  <c r="AB33" i="1"/>
  <c r="AC34" i="1"/>
  <c r="X34" i="1"/>
  <c r="Y34" i="1"/>
  <c r="Z34" i="1"/>
  <c r="AA34" i="1"/>
  <c r="AB34" i="1"/>
  <c r="X23" i="1"/>
  <c r="Y23" i="1"/>
  <c r="Z23" i="1"/>
  <c r="AA23" i="1"/>
  <c r="AB23" i="1"/>
  <c r="AC23" i="1"/>
  <c r="AQ35" i="1"/>
  <c r="AF35" i="1"/>
  <c r="V35" i="1"/>
  <c r="AM22" i="1"/>
  <c r="AL22" i="1"/>
  <c r="AK22" i="1"/>
  <c r="AJ22" i="1"/>
  <c r="AI22" i="1"/>
  <c r="AH22" i="1"/>
  <c r="AC22" i="1"/>
  <c r="AB22" i="1"/>
  <c r="AA22" i="1"/>
  <c r="Z22" i="1"/>
  <c r="Y22" i="1"/>
  <c r="X22" i="1"/>
  <c r="S22" i="1"/>
  <c r="Q22" i="1"/>
  <c r="P22" i="1"/>
  <c r="O22" i="1"/>
  <c r="M22" i="1"/>
  <c r="AM17" i="1"/>
  <c r="AL17" i="1"/>
  <c r="AK17" i="1"/>
  <c r="AJ17" i="1"/>
  <c r="AI17" i="1"/>
  <c r="AH17" i="1"/>
  <c r="AC17" i="1"/>
  <c r="AB17" i="1"/>
  <c r="AA17" i="1"/>
  <c r="Z17" i="1"/>
  <c r="Y17" i="1"/>
  <c r="X17" i="1"/>
  <c r="S17" i="1"/>
  <c r="Q17" i="1"/>
  <c r="P17" i="1"/>
  <c r="O17" i="1"/>
  <c r="M17" i="1"/>
  <c r="AO23" i="1" l="1"/>
  <c r="AR23" i="1" s="1"/>
  <c r="AO31" i="1"/>
  <c r="AR31" i="1" s="1"/>
  <c r="AO27" i="1"/>
  <c r="AR27" i="1" s="1"/>
  <c r="AO32" i="1"/>
  <c r="AR32" i="1" s="1"/>
  <c r="AO28" i="1"/>
  <c r="AR28" i="1" s="1"/>
  <c r="AO24" i="1"/>
  <c r="AR24" i="1" s="1"/>
  <c r="AO33" i="1"/>
  <c r="AR33" i="1" s="1"/>
  <c r="AO29" i="1"/>
  <c r="AR29" i="1" s="1"/>
  <c r="AO25" i="1"/>
  <c r="AR25" i="1" s="1"/>
  <c r="AO34" i="1"/>
  <c r="AR34" i="1" s="1"/>
  <c r="AO30" i="1"/>
  <c r="AR30" i="1" s="1"/>
  <c r="AO26" i="1"/>
  <c r="AR26" i="1" s="1"/>
  <c r="AD31" i="1"/>
  <c r="AG31" i="1" s="1"/>
  <c r="AD27" i="1"/>
  <c r="AG27" i="1" s="1"/>
  <c r="AD23" i="1"/>
  <c r="AD32" i="1"/>
  <c r="AG32" i="1" s="1"/>
  <c r="AD28" i="1"/>
  <c r="AG28" i="1" s="1"/>
  <c r="AD24" i="1"/>
  <c r="AG24" i="1" s="1"/>
  <c r="T23" i="1"/>
  <c r="W23" i="1" s="1"/>
  <c r="AD33" i="1"/>
  <c r="AG33" i="1" s="1"/>
  <c r="AD29" i="1"/>
  <c r="AG29" i="1" s="1"/>
  <c r="AD25" i="1"/>
  <c r="AG25" i="1" s="1"/>
  <c r="I23" i="1"/>
  <c r="AD34" i="1"/>
  <c r="AG34" i="1" s="1"/>
  <c r="AD30" i="1"/>
  <c r="AG30" i="1" s="1"/>
  <c r="AD26" i="1"/>
  <c r="AG26" i="1" s="1"/>
  <c r="I26" i="1"/>
  <c r="L26" i="1" s="1"/>
  <c r="I25" i="1"/>
  <c r="L25" i="1" s="1"/>
  <c r="I29" i="1"/>
  <c r="L29" i="1" s="1"/>
  <c r="I28" i="1"/>
  <c r="L28" i="1" s="1"/>
  <c r="AC35" i="1"/>
  <c r="T31" i="1"/>
  <c r="W31" i="1" s="1"/>
  <c r="T27" i="1"/>
  <c r="W27" i="1" s="1"/>
  <c r="T24" i="1"/>
  <c r="W24" i="1" s="1"/>
  <c r="AH35" i="1"/>
  <c r="Z35" i="1"/>
  <c r="E35" i="1"/>
  <c r="T32" i="1"/>
  <c r="W32" i="1" s="1"/>
  <c r="R35" i="1"/>
  <c r="C35" i="1"/>
  <c r="O35" i="1"/>
  <c r="T34" i="1"/>
  <c r="W34" i="1" s="1"/>
  <c r="AM35" i="1"/>
  <c r="M35" i="1"/>
  <c r="T26" i="1"/>
  <c r="W26" i="1" s="1"/>
  <c r="S35" i="1"/>
  <c r="AL35" i="1"/>
  <c r="AK35" i="1"/>
  <c r="AB35" i="1"/>
  <c r="T29" i="1"/>
  <c r="W29" i="1" s="1"/>
  <c r="AJ35" i="1"/>
  <c r="Y35" i="1"/>
  <c r="T33" i="1"/>
  <c r="W33" i="1" s="1"/>
  <c r="I24" i="1"/>
  <c r="L24" i="1" s="1"/>
  <c r="I33" i="1"/>
  <c r="L33" i="1" s="1"/>
  <c r="Q35" i="1"/>
  <c r="T28" i="1"/>
  <c r="W28" i="1" s="1"/>
  <c r="X35" i="1"/>
  <c r="AA35" i="1"/>
  <c r="P35" i="1"/>
  <c r="T30" i="1"/>
  <c r="W30" i="1" s="1"/>
  <c r="T25" i="1"/>
  <c r="W25" i="1" s="1"/>
  <c r="AI35" i="1"/>
  <c r="I34" i="1"/>
  <c r="L34" i="1" s="1"/>
  <c r="B35" i="1"/>
  <c r="I30" i="1"/>
  <c r="L30" i="1" s="1"/>
  <c r="I31" i="1"/>
  <c r="L31" i="1" s="1"/>
  <c r="I27" i="1"/>
  <c r="L27" i="1" s="1"/>
  <c r="D35" i="1"/>
  <c r="I32" i="1"/>
  <c r="L32" i="1" s="1"/>
  <c r="F35" i="1"/>
  <c r="AD35" i="1" l="1"/>
  <c r="AR35" i="1"/>
  <c r="AO35" i="1"/>
  <c r="T35" i="1"/>
  <c r="W35" i="1"/>
  <c r="AG23" i="1"/>
  <c r="AG35" i="1" s="1"/>
  <c r="L23" i="1"/>
  <c r="L35" i="1" s="1"/>
  <c r="I35" i="1"/>
</calcChain>
</file>

<file path=xl/sharedStrings.xml><?xml version="1.0" encoding="utf-8"?>
<sst xmlns="http://schemas.openxmlformats.org/spreadsheetml/2006/main" count="57" uniqueCount="39">
  <si>
    <t xml:space="preserve">PERCENTAGE FUNDING SHOULD BE </t>
  </si>
  <si>
    <t>S/B</t>
  </si>
  <si>
    <t>WAS</t>
  </si>
  <si>
    <t>JE DONE</t>
  </si>
  <si>
    <t>JE NEEDED</t>
  </si>
  <si>
    <t>CHARTSTRING</t>
  </si>
  <si>
    <t>BIWEEKLY EARNINGS</t>
  </si>
  <si>
    <t>8/23-9/5</t>
  </si>
  <si>
    <t>9/6-9/19</t>
  </si>
  <si>
    <t>9/20-10/3</t>
  </si>
  <si>
    <t>10/4-10/17</t>
  </si>
  <si>
    <t>10/18-10/31</t>
  </si>
  <si>
    <t>11/1-11/14</t>
  </si>
  <si>
    <t>11/15-11/28</t>
  </si>
  <si>
    <t>1Q2021</t>
  </si>
  <si>
    <t>2Q2021</t>
  </si>
  <si>
    <t>3Q2021</t>
  </si>
  <si>
    <t>4Q2021</t>
  </si>
  <si>
    <t>11/29-12/12</t>
  </si>
  <si>
    <t>12/13-12/26</t>
  </si>
  <si>
    <t>12/27-1/9</t>
  </si>
  <si>
    <t>60%/40% split FY20/FY21</t>
  </si>
  <si>
    <t>1/10-1/23</t>
  </si>
  <si>
    <t>1/24-2/6</t>
  </si>
  <si>
    <t>2/7-2/20</t>
  </si>
  <si>
    <t>2/21-3/6</t>
  </si>
  <si>
    <t>3/7-3/20</t>
  </si>
  <si>
    <t>4/4-4/17</t>
  </si>
  <si>
    <t>3/21-4/3</t>
  </si>
  <si>
    <t>4/18-5/1</t>
  </si>
  <si>
    <t>5/2-5/15</t>
  </si>
  <si>
    <t>5/16-5/29</t>
  </si>
  <si>
    <t>6/13-6/26</t>
  </si>
  <si>
    <t>6/27-7/10</t>
  </si>
  <si>
    <t>7/11-7/24</t>
  </si>
  <si>
    <t>7/25-8/7</t>
  </si>
  <si>
    <t>8/8-8/21</t>
  </si>
  <si>
    <t>8/22-9/4</t>
  </si>
  <si>
    <t>5/30-6/12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</si>
</sst>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%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quotePrefix="1" applyNumberFormat="1" applyFont="1" applyFill="1" applyAlignment="1">
      <alignment horizontal="center"/>
    </xf>
    <xf numFmtId="49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2" borderId="1" xfId="2" applyNumberFormat="1" applyFont="1" applyFill="1" applyBorder="1"/>
    <xf numFmtId="164" fontId="3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4" borderId="1" xfId="2" applyNumberFormat="1" applyFont="1" applyFill="1" applyBorder="1"/>
    <xf numFmtId="164" fontId="3" fillId="3" borderId="1" xfId="2" applyNumberFormat="1" applyFont="1" applyFill="1" applyBorder="1"/>
    <xf numFmtId="164" fontId="3" fillId="2" borderId="0" xfId="2" applyNumberFormat="1" applyFont="1" applyFill="1" applyBorder="1"/>
    <xf numFmtId="164" fontId="3" fillId="5" borderId="0" xfId="2" applyNumberFormat="1" applyFont="1" applyFill="1" applyBorder="1"/>
    <xf numFmtId="164" fontId="3" fillId="4" borderId="0" xfId="2" applyNumberFormat="1" applyFont="1" applyFill="1" applyBorder="1"/>
    <xf numFmtId="164" fontId="3" fillId="3" borderId="0" xfId="2" applyNumberFormat="1" applyFont="1" applyFill="1" applyBorder="1"/>
    <xf numFmtId="164" fontId="3" fillId="0" borderId="0" xfId="0" applyNumberFormat="1" applyFont="1" applyFill="1" applyBorder="1"/>
    <xf numFmtId="164" fontId="3" fillId="0" borderId="0" xfId="2" applyNumberFormat="1" applyFont="1" applyFill="1"/>
    <xf numFmtId="9" fontId="3" fillId="0" borderId="0" xfId="2" applyFont="1" applyFill="1"/>
    <xf numFmtId="9" fontId="3" fillId="0" borderId="0" xfId="2" applyFont="1" applyFill="1" applyBorder="1"/>
    <xf numFmtId="9" fontId="3" fillId="0" borderId="0" xfId="2" applyFont="1" applyFill="1" applyAlignment="1"/>
    <xf numFmtId="9" fontId="3" fillId="0" borderId="0" xfId="2" applyFont="1" applyFill="1" applyAlignment="1">
      <alignment horizontal="center"/>
    </xf>
    <xf numFmtId="9" fontId="3" fillId="0" borderId="0" xfId="2" applyFont="1" applyFill="1" applyBorder="1" applyAlignment="1"/>
    <xf numFmtId="9" fontId="3" fillId="0" borderId="0" xfId="2" applyFont="1" applyFill="1" applyBorder="1" applyAlignment="1">
      <alignment horizontal="center"/>
    </xf>
    <xf numFmtId="44" fontId="3" fillId="2" borderId="2" xfId="1" applyFont="1" applyFill="1" applyBorder="1"/>
    <xf numFmtId="44" fontId="3" fillId="0" borderId="0" xfId="1" applyFont="1" applyFill="1" applyBorder="1"/>
    <xf numFmtId="44" fontId="3" fillId="5" borderId="2" xfId="1" applyFont="1" applyFill="1" applyBorder="1"/>
    <xf numFmtId="44" fontId="3" fillId="4" borderId="2" xfId="1" applyFont="1" applyFill="1" applyBorder="1"/>
    <xf numFmtId="44" fontId="3" fillId="3" borderId="2" xfId="1" applyFont="1" applyFill="1" applyBorder="1"/>
    <xf numFmtId="14" fontId="3" fillId="0" borderId="1" xfId="0" applyNumberFormat="1" applyFont="1" applyFill="1" applyBorder="1" applyAlignment="1">
      <alignment horizontal="center"/>
    </xf>
    <xf numFmtId="44" fontId="3" fillId="0" borderId="0" xfId="1" applyFont="1" applyFill="1"/>
    <xf numFmtId="44" fontId="3" fillId="2" borderId="3" xfId="1" applyFont="1" applyFill="1" applyBorder="1"/>
    <xf numFmtId="44" fontId="3" fillId="5" borderId="3" xfId="1" applyFont="1" applyFill="1" applyBorder="1"/>
    <xf numFmtId="44" fontId="3" fillId="4" borderId="3" xfId="1" applyFont="1" applyFill="1" applyBorder="1"/>
    <xf numFmtId="44" fontId="3" fillId="3" borderId="3" xfId="1" applyFont="1" applyFill="1" applyBorder="1"/>
    <xf numFmtId="44" fontId="3" fillId="2" borderId="1" xfId="1" applyFont="1" applyFill="1" applyBorder="1"/>
    <xf numFmtId="44" fontId="3" fillId="5" borderId="1" xfId="1" applyFont="1" applyFill="1" applyBorder="1"/>
    <xf numFmtId="44" fontId="3" fillId="4" borderId="1" xfId="1" applyFont="1" applyFill="1" applyBorder="1"/>
    <xf numFmtId="44" fontId="3" fillId="3" borderId="1" xfId="1" applyFont="1" applyFill="1" applyBorder="1"/>
    <xf numFmtId="44" fontId="3" fillId="2" borderId="1" xfId="0" applyNumberFormat="1" applyFont="1" applyFill="1" applyBorder="1"/>
    <xf numFmtId="44" fontId="3" fillId="5" borderId="1" xfId="0" applyNumberFormat="1" applyFont="1" applyFill="1" applyBorder="1"/>
    <xf numFmtId="44" fontId="3" fillId="4" borderId="1" xfId="0" applyNumberFormat="1" applyFont="1" applyFill="1" applyBorder="1"/>
    <xf numFmtId="44" fontId="3" fillId="3" borderId="1" xfId="0" applyNumberFormat="1" applyFont="1" applyFill="1" applyBorder="1"/>
    <xf numFmtId="44" fontId="3" fillId="0" borderId="0" xfId="0" applyNumberFormat="1" applyFont="1" applyFill="1" applyBorder="1"/>
    <xf numFmtId="44" fontId="3" fillId="0" borderId="1" xfId="1" applyFont="1" applyFill="1" applyBorder="1"/>
    <xf numFmtId="0" fontId="4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K43"/>
  <sheetViews>
    <sheetView tabSelected="1" zoomScaleNormal="100" zoomScaleSheetLayoutView="90" workbookViewId="0">
      <pane xSplit="1" ySplit="4" topLeftCell="B8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ColWidth="9.109375" defaultRowHeight="14.4" x14ac:dyDescent="0.3"/>
  <cols>
    <col min="1" max="1" width="29.44140625" style="3" customWidth="1"/>
    <col min="2" max="44" width="11.33203125" style="3" customWidth="1"/>
    <col min="45" max="87" width="11.109375" style="3" customWidth="1"/>
    <col min="88" max="16384" width="9.109375" style="3"/>
  </cols>
  <sheetData>
    <row r="1" spans="1:89" x14ac:dyDescent="0.3">
      <c r="A1" s="1"/>
      <c r="B1" s="2" t="s">
        <v>0</v>
      </c>
      <c r="D1" s="2"/>
      <c r="E1" s="2"/>
      <c r="F1" s="2"/>
      <c r="G1" s="2"/>
      <c r="H1" s="59" t="s">
        <v>14</v>
      </c>
      <c r="I1" s="4"/>
      <c r="J1" s="1"/>
      <c r="K1" s="1"/>
      <c r="L1" s="1"/>
      <c r="M1" s="2" t="s">
        <v>0</v>
      </c>
      <c r="N1" s="2"/>
      <c r="O1" s="2"/>
      <c r="P1" s="2"/>
      <c r="Q1" s="2"/>
      <c r="S1" s="59" t="s">
        <v>15</v>
      </c>
      <c r="T1" s="4"/>
      <c r="U1" s="1"/>
      <c r="V1" s="1"/>
      <c r="W1" s="1"/>
      <c r="X1" s="2" t="s">
        <v>0</v>
      </c>
      <c r="Y1" s="2"/>
      <c r="Z1" s="2"/>
      <c r="AA1" s="2"/>
      <c r="AB1" s="2"/>
      <c r="AC1" s="59" t="s">
        <v>16</v>
      </c>
      <c r="AD1" s="4"/>
      <c r="AE1" s="1"/>
      <c r="AF1" s="1"/>
      <c r="AG1" s="1"/>
      <c r="AH1" s="2" t="s">
        <v>0</v>
      </c>
      <c r="AI1" s="2"/>
      <c r="AJ1" s="2"/>
      <c r="AK1" s="2"/>
      <c r="AL1" s="2"/>
      <c r="AM1" s="2"/>
      <c r="AN1" s="59" t="s">
        <v>17</v>
      </c>
      <c r="AO1" s="4"/>
      <c r="AP1" s="1"/>
      <c r="AQ1" s="1"/>
      <c r="AR1" s="1"/>
      <c r="AS1" s="5"/>
      <c r="AT1" s="6"/>
      <c r="AU1" s="6"/>
      <c r="AV1" s="6"/>
      <c r="AW1" s="6"/>
      <c r="AX1" s="6"/>
      <c r="AY1" s="6"/>
      <c r="AZ1" s="7"/>
      <c r="BA1" s="5"/>
      <c r="BB1" s="5"/>
      <c r="BC1" s="5"/>
      <c r="BD1" s="5"/>
      <c r="BE1" s="6"/>
      <c r="BF1" s="6"/>
      <c r="BG1" s="6"/>
      <c r="BH1" s="6"/>
      <c r="BI1" s="6"/>
      <c r="BJ1" s="7"/>
      <c r="BK1" s="5"/>
      <c r="BL1" s="5"/>
      <c r="BM1" s="5"/>
      <c r="BN1" s="6"/>
      <c r="BO1" s="6"/>
      <c r="BP1" s="6"/>
      <c r="BQ1" s="6"/>
      <c r="BR1" s="6"/>
      <c r="BS1" s="6"/>
      <c r="BT1" s="6"/>
      <c r="BU1" s="7"/>
      <c r="BV1" s="5"/>
      <c r="BW1" s="5"/>
      <c r="BX1" s="5"/>
      <c r="BY1" s="6"/>
      <c r="BZ1" s="6"/>
      <c r="CA1" s="6"/>
      <c r="CB1" s="6"/>
      <c r="CC1" s="6"/>
      <c r="CD1" s="6"/>
      <c r="CE1" s="6"/>
      <c r="CF1" s="7"/>
      <c r="CG1" s="5"/>
      <c r="CH1" s="5"/>
      <c r="CI1" s="5"/>
      <c r="CJ1" s="5"/>
      <c r="CK1" s="5"/>
    </row>
    <row r="2" spans="1:89" x14ac:dyDescent="0.3">
      <c r="A2" s="1"/>
      <c r="B2" s="8" t="s">
        <v>21</v>
      </c>
      <c r="D2" s="9"/>
      <c r="I2" s="1"/>
      <c r="J2" s="1"/>
      <c r="K2" s="1"/>
      <c r="L2" s="5"/>
      <c r="T2" s="1"/>
      <c r="U2" s="1"/>
      <c r="V2" s="1"/>
      <c r="W2" s="5"/>
      <c r="AC2" s="10"/>
      <c r="AD2" s="1"/>
      <c r="AE2" s="1"/>
      <c r="AF2" s="1"/>
      <c r="AG2" s="5"/>
      <c r="AM2" s="11"/>
      <c r="AN2" s="11"/>
      <c r="AO2" s="1"/>
      <c r="AP2" s="1"/>
      <c r="AQ2" s="1"/>
      <c r="AR2" s="5"/>
      <c r="AS2" s="7"/>
      <c r="AT2" s="5"/>
      <c r="AU2" s="5"/>
      <c r="AV2" s="5"/>
      <c r="AW2" s="5"/>
      <c r="AX2" s="5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7"/>
      <c r="BO2" s="5"/>
      <c r="BP2" s="5"/>
      <c r="BQ2" s="5"/>
      <c r="BR2" s="5"/>
      <c r="BS2" s="5"/>
      <c r="BT2" s="7"/>
      <c r="BU2" s="5"/>
      <c r="BV2" s="5"/>
      <c r="BW2" s="5"/>
      <c r="BX2" s="5"/>
      <c r="BY2" s="5"/>
      <c r="BZ2" s="5"/>
      <c r="CA2" s="5"/>
      <c r="CB2" s="5"/>
      <c r="CC2" s="5"/>
      <c r="CD2" s="5"/>
      <c r="CE2" s="7"/>
      <c r="CF2" s="5"/>
      <c r="CG2" s="5"/>
      <c r="CH2" s="5"/>
      <c r="CI2" s="5"/>
      <c r="CJ2" s="5"/>
      <c r="CK2" s="5"/>
    </row>
    <row r="3" spans="1:89" x14ac:dyDescent="0.3">
      <c r="B3" s="62">
        <v>2020</v>
      </c>
      <c r="C3" s="62">
        <v>2020</v>
      </c>
      <c r="D3" s="62">
        <v>2020</v>
      </c>
      <c r="E3" s="62">
        <v>2020</v>
      </c>
      <c r="F3" s="62">
        <v>2020</v>
      </c>
      <c r="G3" s="62">
        <v>2020</v>
      </c>
      <c r="H3" s="62">
        <v>2020</v>
      </c>
      <c r="I3" s="13"/>
      <c r="J3" s="13"/>
      <c r="K3" s="13"/>
      <c r="L3" s="14"/>
      <c r="M3" s="62">
        <v>2020</v>
      </c>
      <c r="N3" s="62">
        <v>2020</v>
      </c>
      <c r="O3" s="62">
        <v>2021</v>
      </c>
      <c r="P3" s="62">
        <v>2021</v>
      </c>
      <c r="Q3" s="62">
        <v>2021</v>
      </c>
      <c r="R3" s="62">
        <v>2021</v>
      </c>
      <c r="S3" s="62">
        <v>2021</v>
      </c>
      <c r="T3" s="12"/>
      <c r="U3" s="15"/>
      <c r="V3" s="15"/>
      <c r="W3" s="16"/>
      <c r="X3" s="62">
        <v>2021</v>
      </c>
      <c r="Y3" s="62">
        <v>2021</v>
      </c>
      <c r="Z3" s="62">
        <v>2021</v>
      </c>
      <c r="AA3" s="62">
        <v>2021</v>
      </c>
      <c r="AB3" s="62">
        <v>2021</v>
      </c>
      <c r="AC3" s="62">
        <v>2021</v>
      </c>
      <c r="AD3" s="12"/>
      <c r="AE3" s="15"/>
      <c r="AF3" s="15"/>
      <c r="AG3" s="16"/>
      <c r="AH3" s="62">
        <v>2021</v>
      </c>
      <c r="AI3" s="62">
        <v>2021</v>
      </c>
      <c r="AJ3" s="62">
        <v>2021</v>
      </c>
      <c r="AK3" s="62">
        <v>2021</v>
      </c>
      <c r="AL3" s="62">
        <v>2021</v>
      </c>
      <c r="AM3" s="62">
        <v>2021</v>
      </c>
      <c r="AN3" s="62">
        <v>2021</v>
      </c>
      <c r="AO3" s="15"/>
      <c r="AP3" s="15"/>
      <c r="AQ3" s="15"/>
      <c r="AR3" s="16"/>
      <c r="AS3" s="17"/>
      <c r="AT3" s="17"/>
      <c r="AU3" s="17"/>
      <c r="AV3" s="17"/>
      <c r="AW3" s="17"/>
      <c r="AX3" s="17"/>
      <c r="AY3" s="17"/>
      <c r="AZ3" s="16"/>
      <c r="BA3" s="16"/>
      <c r="BB3" s="16"/>
      <c r="BC3" s="16"/>
      <c r="BD3" s="17"/>
      <c r="BE3" s="17"/>
      <c r="BF3" s="17"/>
      <c r="BG3" s="17"/>
      <c r="BH3" s="17"/>
      <c r="BI3" s="17"/>
      <c r="BJ3" s="16"/>
      <c r="BK3" s="16"/>
      <c r="BL3" s="16"/>
      <c r="BM3" s="16"/>
      <c r="BN3" s="17"/>
      <c r="BO3" s="17"/>
      <c r="BP3" s="17"/>
      <c r="BQ3" s="17"/>
      <c r="BR3" s="17"/>
      <c r="BS3" s="17"/>
      <c r="BT3" s="17"/>
      <c r="BU3" s="16"/>
      <c r="BV3" s="16"/>
      <c r="BW3" s="16"/>
      <c r="BX3" s="16"/>
      <c r="BY3" s="17"/>
      <c r="BZ3" s="17"/>
      <c r="CA3" s="17"/>
      <c r="CB3" s="17"/>
      <c r="CC3" s="17"/>
      <c r="CD3" s="17"/>
      <c r="CE3" s="17"/>
      <c r="CF3" s="16"/>
      <c r="CG3" s="16"/>
      <c r="CH3" s="16"/>
      <c r="CI3" s="16"/>
      <c r="CJ3" s="5"/>
      <c r="CK3" s="5"/>
    </row>
    <row r="4" spans="1:89" x14ac:dyDescent="0.3">
      <c r="A4" s="4" t="s">
        <v>5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4"/>
      <c r="J4" s="4"/>
      <c r="K4" s="4"/>
      <c r="L4" s="7"/>
      <c r="M4" s="18" t="s">
        <v>18</v>
      </c>
      <c r="N4" s="4" t="s">
        <v>19</v>
      </c>
      <c r="O4" s="4" t="s">
        <v>20</v>
      </c>
      <c r="P4" s="4" t="s">
        <v>22</v>
      </c>
      <c r="Q4" s="19" t="s">
        <v>23</v>
      </c>
      <c r="R4" s="4" t="s">
        <v>24</v>
      </c>
      <c r="S4" s="4" t="s">
        <v>25</v>
      </c>
      <c r="T4" s="4"/>
      <c r="U4" s="4"/>
      <c r="V4" s="4"/>
      <c r="W4" s="7"/>
      <c r="X4" s="4" t="s">
        <v>26</v>
      </c>
      <c r="Y4" s="4" t="s">
        <v>28</v>
      </c>
      <c r="Z4" s="4" t="s">
        <v>27</v>
      </c>
      <c r="AA4" s="4" t="s">
        <v>29</v>
      </c>
      <c r="AB4" s="4" t="s">
        <v>30</v>
      </c>
      <c r="AC4" s="4" t="s">
        <v>31</v>
      </c>
      <c r="AD4" s="4"/>
      <c r="AE4" s="4"/>
      <c r="AF4" s="4"/>
      <c r="AG4" s="7"/>
      <c r="AH4" s="4" t="s">
        <v>38</v>
      </c>
      <c r="AI4" s="4" t="s">
        <v>32</v>
      </c>
      <c r="AJ4" s="4" t="s">
        <v>33</v>
      </c>
      <c r="AK4" s="18" t="s">
        <v>34</v>
      </c>
      <c r="AL4" s="4" t="s">
        <v>35</v>
      </c>
      <c r="AM4" s="4" t="s">
        <v>36</v>
      </c>
      <c r="AN4" s="4" t="s">
        <v>37</v>
      </c>
      <c r="AO4" s="4"/>
      <c r="AP4" s="4"/>
      <c r="AQ4" s="4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5"/>
      <c r="BD4" s="7"/>
      <c r="BE4" s="7"/>
      <c r="BF4" s="7"/>
      <c r="BG4" s="7"/>
      <c r="BH4" s="7"/>
      <c r="BI4" s="7"/>
      <c r="BJ4" s="5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5"/>
      <c r="CG4" s="7"/>
      <c r="CH4" s="7"/>
      <c r="CI4" s="7"/>
      <c r="CJ4" s="5"/>
      <c r="CK4" s="5"/>
    </row>
    <row r="5" spans="1:89" x14ac:dyDescent="0.3">
      <c r="A5" s="20"/>
      <c r="B5" s="21"/>
      <c r="C5" s="21"/>
      <c r="D5" s="21"/>
      <c r="E5" s="21"/>
      <c r="F5" s="21"/>
      <c r="G5" s="21"/>
      <c r="H5" s="21"/>
      <c r="I5" s="22"/>
      <c r="J5" s="7"/>
      <c r="K5" s="22"/>
      <c r="L5" s="22"/>
      <c r="M5" s="23"/>
      <c r="N5" s="23"/>
      <c r="O5" s="23"/>
      <c r="P5" s="23"/>
      <c r="Q5" s="23"/>
      <c r="R5" s="23"/>
      <c r="S5" s="23"/>
      <c r="T5" s="22"/>
      <c r="U5" s="7"/>
      <c r="V5" s="22"/>
      <c r="W5" s="22"/>
      <c r="X5" s="24"/>
      <c r="Y5" s="24"/>
      <c r="Z5" s="24"/>
      <c r="AA5" s="24"/>
      <c r="AB5" s="24"/>
      <c r="AC5" s="24"/>
      <c r="AD5" s="22"/>
      <c r="AE5" s="7"/>
      <c r="AF5" s="22"/>
      <c r="AG5" s="22"/>
      <c r="AH5" s="25"/>
      <c r="AI5" s="25"/>
      <c r="AJ5" s="25"/>
      <c r="AK5" s="25"/>
      <c r="AL5" s="25"/>
      <c r="AM5" s="25"/>
      <c r="AN5" s="25"/>
      <c r="AO5" s="22"/>
      <c r="AP5" s="7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7"/>
      <c r="BB5" s="22"/>
      <c r="BC5" s="22"/>
      <c r="BD5" s="22"/>
      <c r="BE5" s="22"/>
      <c r="BF5" s="22"/>
      <c r="BG5" s="22"/>
      <c r="BH5" s="22"/>
      <c r="BI5" s="22"/>
      <c r="BJ5" s="22"/>
      <c r="BK5" s="7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7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7"/>
      <c r="CH5" s="22"/>
      <c r="CI5" s="22"/>
      <c r="CJ5" s="5"/>
      <c r="CK5" s="5"/>
    </row>
    <row r="6" spans="1:89" x14ac:dyDescent="0.3">
      <c r="A6" s="20"/>
      <c r="B6" s="21"/>
      <c r="C6" s="21"/>
      <c r="D6" s="21"/>
      <c r="E6" s="21"/>
      <c r="F6" s="21"/>
      <c r="G6" s="21"/>
      <c r="H6" s="21"/>
      <c r="I6" s="22"/>
      <c r="J6" s="7"/>
      <c r="K6" s="22"/>
      <c r="L6" s="22"/>
      <c r="M6" s="23"/>
      <c r="N6" s="23"/>
      <c r="O6" s="23"/>
      <c r="P6" s="23"/>
      <c r="Q6" s="23"/>
      <c r="R6" s="23"/>
      <c r="S6" s="23"/>
      <c r="T6" s="22"/>
      <c r="U6" s="7"/>
      <c r="V6" s="22"/>
      <c r="W6" s="22"/>
      <c r="X6" s="24"/>
      <c r="Y6" s="24"/>
      <c r="Z6" s="24"/>
      <c r="AA6" s="24"/>
      <c r="AB6" s="24"/>
      <c r="AC6" s="24"/>
      <c r="AD6" s="22"/>
      <c r="AE6" s="7"/>
      <c r="AF6" s="22"/>
      <c r="AG6" s="22"/>
      <c r="AH6" s="25"/>
      <c r="AI6" s="25"/>
      <c r="AJ6" s="25"/>
      <c r="AK6" s="25"/>
      <c r="AL6" s="25"/>
      <c r="AM6" s="25"/>
      <c r="AN6" s="25"/>
      <c r="AO6" s="22"/>
      <c r="AP6" s="7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7"/>
      <c r="BB6" s="22"/>
      <c r="BC6" s="22"/>
      <c r="BD6" s="22"/>
      <c r="BE6" s="22"/>
      <c r="BF6" s="22"/>
      <c r="BG6" s="22"/>
      <c r="BH6" s="22"/>
      <c r="BI6" s="22"/>
      <c r="BJ6" s="22"/>
      <c r="BK6" s="7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7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7"/>
      <c r="CH6" s="22"/>
      <c r="CI6" s="22"/>
      <c r="CJ6" s="5"/>
      <c r="CK6" s="5"/>
    </row>
    <row r="7" spans="1:89" x14ac:dyDescent="0.3">
      <c r="A7" s="20"/>
      <c r="B7" s="21"/>
      <c r="C7" s="21"/>
      <c r="D7" s="21"/>
      <c r="E7" s="21"/>
      <c r="F7" s="21"/>
      <c r="G7" s="21"/>
      <c r="H7" s="21"/>
      <c r="I7" s="22"/>
      <c r="J7" s="7"/>
      <c r="K7" s="22"/>
      <c r="L7" s="22"/>
      <c r="M7" s="23"/>
      <c r="N7" s="23"/>
      <c r="O7" s="23"/>
      <c r="P7" s="23"/>
      <c r="Q7" s="23"/>
      <c r="R7" s="23"/>
      <c r="S7" s="23"/>
      <c r="T7" s="22"/>
      <c r="U7" s="7"/>
      <c r="V7" s="22"/>
      <c r="W7" s="22"/>
      <c r="X7" s="24"/>
      <c r="Y7" s="24"/>
      <c r="Z7" s="24"/>
      <c r="AA7" s="24"/>
      <c r="AB7" s="24"/>
      <c r="AC7" s="24"/>
      <c r="AD7" s="22"/>
      <c r="AE7" s="7"/>
      <c r="AF7" s="22"/>
      <c r="AG7" s="22"/>
      <c r="AH7" s="25"/>
      <c r="AI7" s="25"/>
      <c r="AJ7" s="25"/>
      <c r="AK7" s="25"/>
      <c r="AL7" s="25"/>
      <c r="AM7" s="25"/>
      <c r="AN7" s="25"/>
      <c r="AO7" s="22"/>
      <c r="AP7" s="7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7"/>
      <c r="BB7" s="22"/>
      <c r="BC7" s="22"/>
      <c r="BD7" s="22"/>
      <c r="BE7" s="22"/>
      <c r="BF7" s="22"/>
      <c r="BG7" s="22"/>
      <c r="BH7" s="22"/>
      <c r="BI7" s="22"/>
      <c r="BJ7" s="22"/>
      <c r="BK7" s="7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7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7"/>
      <c r="CH7" s="22"/>
      <c r="CI7" s="22"/>
      <c r="CJ7" s="5"/>
      <c r="CK7" s="5"/>
    </row>
    <row r="8" spans="1:89" x14ac:dyDescent="0.3">
      <c r="A8" s="20"/>
      <c r="B8" s="21"/>
      <c r="C8" s="21"/>
      <c r="D8" s="21"/>
      <c r="E8" s="21"/>
      <c r="F8" s="21"/>
      <c r="G8" s="21"/>
      <c r="H8" s="21"/>
      <c r="I8" s="22"/>
      <c r="J8" s="7"/>
      <c r="K8" s="22"/>
      <c r="L8" s="22"/>
      <c r="M8" s="23"/>
      <c r="N8" s="23"/>
      <c r="O8" s="23"/>
      <c r="P8" s="23"/>
      <c r="Q8" s="23"/>
      <c r="R8" s="23"/>
      <c r="S8" s="23"/>
      <c r="T8" s="22"/>
      <c r="U8" s="7"/>
      <c r="V8" s="22"/>
      <c r="W8" s="22"/>
      <c r="X8" s="24"/>
      <c r="Y8" s="24"/>
      <c r="Z8" s="24"/>
      <c r="AA8" s="24"/>
      <c r="AB8" s="24"/>
      <c r="AC8" s="24"/>
      <c r="AD8" s="22"/>
      <c r="AE8" s="7"/>
      <c r="AF8" s="22"/>
      <c r="AG8" s="22"/>
      <c r="AH8" s="25"/>
      <c r="AI8" s="25"/>
      <c r="AJ8" s="25"/>
      <c r="AK8" s="25"/>
      <c r="AL8" s="25"/>
      <c r="AM8" s="25"/>
      <c r="AN8" s="25"/>
      <c r="AO8" s="22"/>
      <c r="AP8" s="7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7"/>
      <c r="BB8" s="22"/>
      <c r="BC8" s="22"/>
      <c r="BD8" s="22"/>
      <c r="BE8" s="22"/>
      <c r="BF8" s="22"/>
      <c r="BG8" s="22"/>
      <c r="BH8" s="22"/>
      <c r="BI8" s="22"/>
      <c r="BJ8" s="22"/>
      <c r="BK8" s="7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7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7"/>
      <c r="CH8" s="22"/>
      <c r="CI8" s="22"/>
      <c r="CJ8" s="5"/>
      <c r="CK8" s="5"/>
    </row>
    <row r="9" spans="1:89" x14ac:dyDescent="0.3">
      <c r="A9" s="20"/>
      <c r="B9" s="21"/>
      <c r="C9" s="21"/>
      <c r="D9" s="21"/>
      <c r="E9" s="21"/>
      <c r="F9" s="21"/>
      <c r="G9" s="21"/>
      <c r="H9" s="21"/>
      <c r="I9" s="22"/>
      <c r="J9" s="7"/>
      <c r="K9" s="22"/>
      <c r="L9" s="22"/>
      <c r="M9" s="23"/>
      <c r="N9" s="23"/>
      <c r="O9" s="23"/>
      <c r="P9" s="23"/>
      <c r="Q9" s="23"/>
      <c r="R9" s="23"/>
      <c r="S9" s="23"/>
      <c r="T9" s="22"/>
      <c r="U9" s="7"/>
      <c r="V9" s="22"/>
      <c r="W9" s="22"/>
      <c r="X9" s="24"/>
      <c r="Y9" s="24"/>
      <c r="Z9" s="24"/>
      <c r="AA9" s="24"/>
      <c r="AB9" s="24"/>
      <c r="AC9" s="24"/>
      <c r="AD9" s="22"/>
      <c r="AE9" s="7"/>
      <c r="AF9" s="22"/>
      <c r="AG9" s="22"/>
      <c r="AH9" s="25"/>
      <c r="AI9" s="25"/>
      <c r="AJ9" s="25"/>
      <c r="AK9" s="25"/>
      <c r="AL9" s="25"/>
      <c r="AM9" s="25"/>
      <c r="AN9" s="25"/>
      <c r="AO9" s="22"/>
      <c r="AP9" s="7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7"/>
      <c r="BB9" s="22"/>
      <c r="BC9" s="22"/>
      <c r="BD9" s="22"/>
      <c r="BE9" s="22"/>
      <c r="BF9" s="22"/>
      <c r="BG9" s="22"/>
      <c r="BH9" s="22"/>
      <c r="BI9" s="22"/>
      <c r="BJ9" s="22"/>
      <c r="BK9" s="7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7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7"/>
      <c r="CH9" s="22"/>
      <c r="CI9" s="22"/>
      <c r="CJ9" s="5"/>
      <c r="CK9" s="5"/>
    </row>
    <row r="10" spans="1:89" x14ac:dyDescent="0.3">
      <c r="A10" s="20"/>
      <c r="B10" s="26"/>
      <c r="C10" s="26"/>
      <c r="D10" s="26"/>
      <c r="E10" s="26"/>
      <c r="F10" s="26"/>
      <c r="G10" s="26"/>
      <c r="H10" s="26"/>
      <c r="I10" s="22"/>
      <c r="J10" s="7"/>
      <c r="K10" s="22"/>
      <c r="L10" s="22"/>
      <c r="M10" s="27"/>
      <c r="N10" s="27"/>
      <c r="O10" s="27"/>
      <c r="P10" s="27"/>
      <c r="Q10" s="27"/>
      <c r="R10" s="27"/>
      <c r="S10" s="27"/>
      <c r="T10" s="22"/>
      <c r="U10" s="7"/>
      <c r="V10" s="22"/>
      <c r="W10" s="22"/>
      <c r="X10" s="28"/>
      <c r="Y10" s="28"/>
      <c r="Z10" s="28"/>
      <c r="AA10" s="28"/>
      <c r="AB10" s="28"/>
      <c r="AC10" s="28"/>
      <c r="AD10" s="22"/>
      <c r="AE10" s="7"/>
      <c r="AF10" s="22"/>
      <c r="AG10" s="22"/>
      <c r="AH10" s="29"/>
      <c r="AI10" s="29"/>
      <c r="AJ10" s="29"/>
      <c r="AK10" s="29"/>
      <c r="AL10" s="29"/>
      <c r="AM10" s="29"/>
      <c r="AN10" s="29"/>
      <c r="AO10" s="22"/>
      <c r="AP10" s="7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7"/>
      <c r="BB10" s="22"/>
      <c r="BC10" s="22"/>
      <c r="BD10" s="22"/>
      <c r="BE10" s="22"/>
      <c r="BF10" s="22"/>
      <c r="BG10" s="22"/>
      <c r="BH10" s="22"/>
      <c r="BI10" s="22"/>
      <c r="BJ10" s="22"/>
      <c r="BK10" s="7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7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7"/>
      <c r="CH10" s="22"/>
      <c r="CI10" s="22"/>
      <c r="CJ10" s="5"/>
      <c r="CK10" s="5"/>
    </row>
    <row r="11" spans="1:89" x14ac:dyDescent="0.3">
      <c r="A11" s="20"/>
      <c r="B11" s="21"/>
      <c r="C11" s="21"/>
      <c r="D11" s="21"/>
      <c r="E11" s="21"/>
      <c r="F11" s="21"/>
      <c r="G11" s="21"/>
      <c r="H11" s="21"/>
      <c r="I11" s="30"/>
      <c r="J11" s="7"/>
      <c r="K11" s="30"/>
      <c r="L11" s="30"/>
      <c r="M11" s="23"/>
      <c r="N11" s="23"/>
      <c r="O11" s="23"/>
      <c r="P11" s="23"/>
      <c r="Q11" s="23"/>
      <c r="R11" s="23"/>
      <c r="S11" s="23"/>
      <c r="T11" s="30"/>
      <c r="U11" s="7"/>
      <c r="V11" s="30"/>
      <c r="W11" s="30"/>
      <c r="X11" s="24"/>
      <c r="Y11" s="24"/>
      <c r="Z11" s="24"/>
      <c r="AA11" s="24"/>
      <c r="AB11" s="24"/>
      <c r="AC11" s="24"/>
      <c r="AD11" s="30"/>
      <c r="AE11" s="7"/>
      <c r="AF11" s="30"/>
      <c r="AG11" s="30"/>
      <c r="AH11" s="25"/>
      <c r="AI11" s="25"/>
      <c r="AJ11" s="25"/>
      <c r="AK11" s="25"/>
      <c r="AL11" s="25"/>
      <c r="AM11" s="25"/>
      <c r="AN11" s="25"/>
      <c r="AO11" s="30"/>
      <c r="AP11" s="7"/>
      <c r="AQ11" s="30"/>
      <c r="AR11" s="30"/>
      <c r="AS11" s="22"/>
      <c r="AT11" s="22"/>
      <c r="AU11" s="22"/>
      <c r="AV11" s="22"/>
      <c r="AW11" s="22"/>
      <c r="AX11" s="22"/>
      <c r="AY11" s="22"/>
      <c r="AZ11" s="30"/>
      <c r="BA11" s="7"/>
      <c r="BB11" s="30"/>
      <c r="BC11" s="30"/>
      <c r="BD11" s="22"/>
      <c r="BE11" s="22"/>
      <c r="BF11" s="22"/>
      <c r="BG11" s="22"/>
      <c r="BH11" s="22"/>
      <c r="BI11" s="22"/>
      <c r="BJ11" s="30"/>
      <c r="BK11" s="7"/>
      <c r="BL11" s="30"/>
      <c r="BM11" s="30"/>
      <c r="BN11" s="22"/>
      <c r="BO11" s="22"/>
      <c r="BP11" s="22"/>
      <c r="BQ11" s="22"/>
      <c r="BR11" s="22"/>
      <c r="BS11" s="22"/>
      <c r="BT11" s="22"/>
      <c r="BU11" s="30"/>
      <c r="BV11" s="7"/>
      <c r="BW11" s="30"/>
      <c r="BX11" s="30"/>
      <c r="BY11" s="22"/>
      <c r="BZ11" s="22"/>
      <c r="CA11" s="22"/>
      <c r="CB11" s="22"/>
      <c r="CC11" s="22"/>
      <c r="CD11" s="22"/>
      <c r="CE11" s="22"/>
      <c r="CF11" s="30"/>
      <c r="CG11" s="7"/>
      <c r="CH11" s="30"/>
      <c r="CI11" s="30"/>
      <c r="CJ11" s="5"/>
      <c r="CK11" s="5"/>
    </row>
    <row r="12" spans="1:89" x14ac:dyDescent="0.3">
      <c r="A12" s="20"/>
      <c r="B12" s="26"/>
      <c r="C12" s="26"/>
      <c r="D12" s="26"/>
      <c r="E12" s="26"/>
      <c r="F12" s="26"/>
      <c r="G12" s="26"/>
      <c r="H12" s="26"/>
      <c r="I12" s="22"/>
      <c r="J12" s="7"/>
      <c r="K12" s="22"/>
      <c r="L12" s="22"/>
      <c r="M12" s="27"/>
      <c r="N12" s="27"/>
      <c r="O12" s="27"/>
      <c r="P12" s="27"/>
      <c r="Q12" s="27"/>
      <c r="R12" s="27"/>
      <c r="S12" s="27"/>
      <c r="T12" s="22"/>
      <c r="U12" s="7"/>
      <c r="V12" s="22"/>
      <c r="W12" s="22"/>
      <c r="X12" s="28"/>
      <c r="Y12" s="28"/>
      <c r="Z12" s="28"/>
      <c r="AA12" s="28"/>
      <c r="AB12" s="28"/>
      <c r="AC12" s="28"/>
      <c r="AD12" s="22"/>
      <c r="AE12" s="7"/>
      <c r="AF12" s="22"/>
      <c r="AG12" s="22"/>
      <c r="AH12" s="29"/>
      <c r="AI12" s="29"/>
      <c r="AJ12" s="29"/>
      <c r="AK12" s="29"/>
      <c r="AL12" s="29"/>
      <c r="AM12" s="29"/>
      <c r="AN12" s="29"/>
      <c r="AO12" s="22"/>
      <c r="AP12" s="7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7"/>
      <c r="BB12" s="22"/>
      <c r="BC12" s="22"/>
      <c r="BD12" s="22"/>
      <c r="BE12" s="22"/>
      <c r="BF12" s="22"/>
      <c r="BG12" s="22"/>
      <c r="BH12" s="22"/>
      <c r="BI12" s="22"/>
      <c r="BJ12" s="22"/>
      <c r="BK12" s="7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7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7"/>
      <c r="CH12" s="22"/>
      <c r="CI12" s="22"/>
      <c r="CJ12" s="5"/>
      <c r="CK12" s="5"/>
    </row>
    <row r="13" spans="1:89" x14ac:dyDescent="0.3">
      <c r="A13" s="20"/>
      <c r="B13" s="21"/>
      <c r="C13" s="21"/>
      <c r="D13" s="21"/>
      <c r="E13" s="21"/>
      <c r="F13" s="21"/>
      <c r="G13" s="21"/>
      <c r="H13" s="21"/>
      <c r="I13" s="22"/>
      <c r="J13" s="7"/>
      <c r="K13" s="22"/>
      <c r="L13" s="22"/>
      <c r="M13" s="23"/>
      <c r="N13" s="23"/>
      <c r="O13" s="23"/>
      <c r="P13" s="23"/>
      <c r="Q13" s="23"/>
      <c r="R13" s="23"/>
      <c r="S13" s="23"/>
      <c r="T13" s="22"/>
      <c r="U13" s="7"/>
      <c r="V13" s="22"/>
      <c r="W13" s="22"/>
      <c r="X13" s="24"/>
      <c r="Y13" s="24"/>
      <c r="Z13" s="24"/>
      <c r="AA13" s="24"/>
      <c r="AB13" s="24"/>
      <c r="AC13" s="24"/>
      <c r="AD13" s="22"/>
      <c r="AE13" s="7"/>
      <c r="AF13" s="22"/>
      <c r="AG13" s="22"/>
      <c r="AH13" s="25"/>
      <c r="AI13" s="25"/>
      <c r="AJ13" s="25"/>
      <c r="AK13" s="25"/>
      <c r="AL13" s="25"/>
      <c r="AM13" s="25"/>
      <c r="AN13" s="25"/>
      <c r="AO13" s="22"/>
      <c r="AP13" s="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7"/>
      <c r="BB13" s="22"/>
      <c r="BC13" s="22"/>
      <c r="BD13" s="22"/>
      <c r="BE13" s="22"/>
      <c r="BF13" s="22"/>
      <c r="BG13" s="22"/>
      <c r="BH13" s="22"/>
      <c r="BI13" s="22"/>
      <c r="BJ13" s="22"/>
      <c r="BK13" s="7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7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7"/>
      <c r="CH13" s="22"/>
      <c r="CI13" s="22"/>
      <c r="CJ13" s="5"/>
      <c r="CK13" s="5"/>
    </row>
    <row r="14" spans="1:89" x14ac:dyDescent="0.3">
      <c r="A14" s="20"/>
      <c r="B14" s="21"/>
      <c r="C14" s="21"/>
      <c r="D14" s="21"/>
      <c r="E14" s="21"/>
      <c r="F14" s="21"/>
      <c r="G14" s="21"/>
      <c r="H14" s="21"/>
      <c r="I14" s="22"/>
      <c r="J14" s="7"/>
      <c r="K14" s="22"/>
      <c r="L14" s="22"/>
      <c r="M14" s="23"/>
      <c r="N14" s="23"/>
      <c r="O14" s="23"/>
      <c r="P14" s="23"/>
      <c r="Q14" s="23"/>
      <c r="R14" s="23"/>
      <c r="S14" s="23"/>
      <c r="T14" s="22"/>
      <c r="U14" s="7"/>
      <c r="V14" s="22"/>
      <c r="W14" s="22"/>
      <c r="X14" s="24"/>
      <c r="Y14" s="24"/>
      <c r="Z14" s="24"/>
      <c r="AA14" s="24"/>
      <c r="AB14" s="24"/>
      <c r="AC14" s="24"/>
      <c r="AD14" s="22"/>
      <c r="AE14" s="7"/>
      <c r="AF14" s="22"/>
      <c r="AG14" s="22"/>
      <c r="AH14" s="25"/>
      <c r="AI14" s="25"/>
      <c r="AJ14" s="25"/>
      <c r="AK14" s="25"/>
      <c r="AL14" s="25"/>
      <c r="AM14" s="25"/>
      <c r="AN14" s="25"/>
      <c r="AO14" s="22"/>
      <c r="AP14" s="7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7"/>
      <c r="BB14" s="22"/>
      <c r="BC14" s="22"/>
      <c r="BD14" s="22"/>
      <c r="BE14" s="22"/>
      <c r="BF14" s="22"/>
      <c r="BG14" s="22"/>
      <c r="BH14" s="22"/>
      <c r="BI14" s="22"/>
      <c r="BJ14" s="22"/>
      <c r="BK14" s="7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7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7"/>
      <c r="CH14" s="22"/>
      <c r="CI14" s="22"/>
      <c r="CJ14" s="5"/>
      <c r="CK14" s="5"/>
    </row>
    <row r="15" spans="1:89" x14ac:dyDescent="0.3">
      <c r="A15" s="20"/>
      <c r="B15" s="21"/>
      <c r="C15" s="21"/>
      <c r="D15" s="21"/>
      <c r="E15" s="21"/>
      <c r="F15" s="21"/>
      <c r="G15" s="21"/>
      <c r="H15" s="21"/>
      <c r="I15" s="22"/>
      <c r="J15" s="7"/>
      <c r="K15" s="22"/>
      <c r="L15" s="22"/>
      <c r="M15" s="23"/>
      <c r="N15" s="23"/>
      <c r="O15" s="23"/>
      <c r="P15" s="23"/>
      <c r="Q15" s="23"/>
      <c r="R15" s="23"/>
      <c r="S15" s="23"/>
      <c r="T15" s="22"/>
      <c r="U15" s="7"/>
      <c r="V15" s="22"/>
      <c r="W15" s="22"/>
      <c r="X15" s="24"/>
      <c r="Y15" s="24"/>
      <c r="Z15" s="24"/>
      <c r="AA15" s="24"/>
      <c r="AB15" s="24"/>
      <c r="AC15" s="24"/>
      <c r="AD15" s="22"/>
      <c r="AE15" s="7"/>
      <c r="AF15" s="22"/>
      <c r="AG15" s="22"/>
      <c r="AH15" s="25"/>
      <c r="AI15" s="25"/>
      <c r="AJ15" s="25"/>
      <c r="AK15" s="25"/>
      <c r="AL15" s="25"/>
      <c r="AM15" s="25"/>
      <c r="AN15" s="25"/>
      <c r="AO15" s="22"/>
      <c r="AP15" s="7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7"/>
      <c r="BB15" s="22"/>
      <c r="BC15" s="22"/>
      <c r="BD15" s="22"/>
      <c r="BE15" s="22"/>
      <c r="BF15" s="22"/>
      <c r="BG15" s="22"/>
      <c r="BH15" s="22"/>
      <c r="BI15" s="22"/>
      <c r="BJ15" s="22"/>
      <c r="BK15" s="7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7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7"/>
      <c r="CH15" s="22"/>
      <c r="CI15" s="22"/>
      <c r="CJ15" s="5"/>
      <c r="CK15" s="5"/>
    </row>
    <row r="16" spans="1:89" x14ac:dyDescent="0.3">
      <c r="A16" s="20"/>
      <c r="B16" s="21"/>
      <c r="C16" s="21"/>
      <c r="D16" s="21"/>
      <c r="E16" s="21"/>
      <c r="F16" s="21"/>
      <c r="G16" s="21"/>
      <c r="H16" s="21"/>
      <c r="I16" s="22"/>
      <c r="J16" s="7"/>
      <c r="K16" s="22"/>
      <c r="L16" s="22"/>
      <c r="M16" s="23"/>
      <c r="N16" s="23"/>
      <c r="O16" s="23"/>
      <c r="P16" s="23"/>
      <c r="Q16" s="23"/>
      <c r="R16" s="23"/>
      <c r="S16" s="23"/>
      <c r="T16" s="22"/>
      <c r="U16" s="7"/>
      <c r="V16" s="22"/>
      <c r="W16" s="22"/>
      <c r="X16" s="24"/>
      <c r="Y16" s="24"/>
      <c r="Z16" s="24"/>
      <c r="AA16" s="24"/>
      <c r="AB16" s="24"/>
      <c r="AC16" s="24"/>
      <c r="AD16" s="22"/>
      <c r="AE16" s="7"/>
      <c r="AF16" s="22"/>
      <c r="AG16" s="22"/>
      <c r="AH16" s="25"/>
      <c r="AI16" s="25"/>
      <c r="AJ16" s="25"/>
      <c r="AK16" s="25"/>
      <c r="AL16" s="25"/>
      <c r="AM16" s="25"/>
      <c r="AN16" s="25"/>
      <c r="AO16" s="22"/>
      <c r="AP16" s="7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7"/>
      <c r="BB16" s="22"/>
      <c r="BC16" s="22"/>
      <c r="BD16" s="22"/>
      <c r="BE16" s="22"/>
      <c r="BF16" s="22"/>
      <c r="BG16" s="22"/>
      <c r="BH16" s="22"/>
      <c r="BI16" s="22"/>
      <c r="BJ16" s="22"/>
      <c r="BK16" s="7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7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7"/>
      <c r="CH16" s="22"/>
      <c r="CI16" s="22"/>
      <c r="CJ16" s="5"/>
      <c r="CK16" s="5"/>
    </row>
    <row r="17" spans="1:89" x14ac:dyDescent="0.3">
      <c r="A17" s="1"/>
      <c r="B17" s="31">
        <f t="shared" ref="B17:G17" si="0">SUM(B5:B16)</f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ref="H17" si="1">SUM(H5:H16)</f>
        <v>0</v>
      </c>
      <c r="I17" s="31"/>
      <c r="J17" s="7"/>
      <c r="K17" s="31"/>
      <c r="L17" s="22"/>
      <c r="M17" s="31">
        <f t="shared" ref="M17:S17" si="2">SUM(M5:M16)</f>
        <v>0</v>
      </c>
      <c r="N17" s="31">
        <f t="shared" si="2"/>
        <v>0</v>
      </c>
      <c r="O17" s="31">
        <f t="shared" si="2"/>
        <v>0</v>
      </c>
      <c r="P17" s="31">
        <f t="shared" si="2"/>
        <v>0</v>
      </c>
      <c r="Q17" s="31">
        <f t="shared" si="2"/>
        <v>0</v>
      </c>
      <c r="R17" s="31">
        <f>SUM(R5:R16)</f>
        <v>0</v>
      </c>
      <c r="S17" s="31">
        <f t="shared" si="2"/>
        <v>0</v>
      </c>
      <c r="T17" s="31"/>
      <c r="U17" s="7"/>
      <c r="V17" s="31"/>
      <c r="W17" s="22"/>
      <c r="X17" s="31">
        <f t="shared" ref="X17:AC17" si="3">SUM(X5:X16)</f>
        <v>0</v>
      </c>
      <c r="Y17" s="31">
        <f t="shared" si="3"/>
        <v>0</v>
      </c>
      <c r="Z17" s="31">
        <f t="shared" si="3"/>
        <v>0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/>
      <c r="AE17" s="7"/>
      <c r="AF17" s="31"/>
      <c r="AG17" s="22"/>
      <c r="AH17" s="31">
        <f t="shared" ref="AH17:AM17" si="4">SUM(AH5:AH16)</f>
        <v>0</v>
      </c>
      <c r="AI17" s="31">
        <f t="shared" si="4"/>
        <v>0</v>
      </c>
      <c r="AJ17" s="31">
        <f t="shared" si="4"/>
        <v>0</v>
      </c>
      <c r="AK17" s="31">
        <f t="shared" si="4"/>
        <v>0</v>
      </c>
      <c r="AL17" s="31">
        <f t="shared" si="4"/>
        <v>0</v>
      </c>
      <c r="AM17" s="31">
        <f t="shared" si="4"/>
        <v>0</v>
      </c>
      <c r="AN17" s="31">
        <f t="shared" ref="AN17" si="5">SUM(AN5:AN16)</f>
        <v>0</v>
      </c>
      <c r="AO17" s="31"/>
      <c r="AP17" s="7"/>
      <c r="AQ17" s="31"/>
      <c r="AR17" s="22"/>
      <c r="AS17" s="22"/>
      <c r="AT17" s="22"/>
      <c r="AU17" s="22"/>
      <c r="AV17" s="22"/>
      <c r="AW17" s="22"/>
      <c r="AX17" s="22"/>
      <c r="AY17" s="22"/>
      <c r="AZ17" s="22"/>
      <c r="BA17" s="7"/>
      <c r="BB17" s="22"/>
      <c r="BC17" s="22"/>
      <c r="BD17" s="22"/>
      <c r="BE17" s="22"/>
      <c r="BF17" s="22"/>
      <c r="BG17" s="22"/>
      <c r="BH17" s="22"/>
      <c r="BI17" s="22"/>
      <c r="BJ17" s="22"/>
      <c r="BK17" s="7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7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7"/>
      <c r="CH17" s="22"/>
      <c r="CI17" s="22"/>
      <c r="CJ17" s="5"/>
      <c r="CK17" s="5"/>
    </row>
    <row r="18" spans="1:89" x14ac:dyDescent="0.3">
      <c r="A18" s="1"/>
      <c r="I18" s="32"/>
      <c r="J18" s="7"/>
      <c r="K18" s="32"/>
      <c r="L18" s="33"/>
      <c r="R18" s="1"/>
      <c r="S18" s="1"/>
      <c r="T18" s="32"/>
      <c r="U18" s="7"/>
      <c r="V18" s="32"/>
      <c r="W18" s="33"/>
      <c r="AD18" s="32"/>
      <c r="AE18" s="7"/>
      <c r="AF18" s="32"/>
      <c r="AG18" s="33"/>
      <c r="AO18" s="32"/>
      <c r="AP18" s="7"/>
      <c r="AQ18" s="32"/>
      <c r="AR18" s="33"/>
      <c r="AS18" s="5"/>
      <c r="AT18" s="5"/>
      <c r="AU18" s="5"/>
      <c r="AV18" s="5"/>
      <c r="AW18" s="5"/>
      <c r="AX18" s="5"/>
      <c r="AY18" s="5"/>
      <c r="AZ18" s="33"/>
      <c r="BA18" s="7"/>
      <c r="BB18" s="33"/>
      <c r="BC18" s="33"/>
      <c r="BD18" s="5"/>
      <c r="BE18" s="5"/>
      <c r="BF18" s="5"/>
      <c r="BG18" s="5"/>
      <c r="BH18" s="5"/>
      <c r="BI18" s="5"/>
      <c r="BJ18" s="33"/>
      <c r="BK18" s="7"/>
      <c r="BL18" s="33"/>
      <c r="BM18" s="33"/>
      <c r="BN18" s="5"/>
      <c r="BO18" s="5"/>
      <c r="BP18" s="5"/>
      <c r="BQ18" s="5"/>
      <c r="BR18" s="5"/>
      <c r="BS18" s="5"/>
      <c r="BT18" s="5"/>
      <c r="BU18" s="33"/>
      <c r="BV18" s="7"/>
      <c r="BW18" s="33"/>
      <c r="BX18" s="33"/>
      <c r="BY18" s="5"/>
      <c r="BZ18" s="5"/>
      <c r="CA18" s="5"/>
      <c r="CB18" s="5"/>
      <c r="CC18" s="5"/>
      <c r="CD18" s="5"/>
      <c r="CE18" s="5"/>
      <c r="CF18" s="33"/>
      <c r="CG18" s="7"/>
      <c r="CH18" s="33"/>
      <c r="CI18" s="33"/>
      <c r="CJ18" s="5"/>
      <c r="CK18" s="5"/>
    </row>
    <row r="19" spans="1:89" x14ac:dyDescent="0.3">
      <c r="A19" s="1"/>
      <c r="B19" s="34" t="s">
        <v>6</v>
      </c>
      <c r="D19" s="34"/>
      <c r="E19" s="34"/>
      <c r="F19" s="34"/>
      <c r="G19" s="34"/>
      <c r="I19" s="35"/>
      <c r="J19" s="7"/>
      <c r="K19" s="32"/>
      <c r="L19" s="32"/>
      <c r="M19" s="34" t="s">
        <v>6</v>
      </c>
      <c r="N19" s="34"/>
      <c r="O19" s="34"/>
      <c r="P19" s="34"/>
      <c r="Q19" s="34"/>
      <c r="R19" s="1"/>
      <c r="S19" s="1"/>
      <c r="T19" s="35"/>
      <c r="U19" s="7"/>
      <c r="V19" s="32"/>
      <c r="W19" s="32"/>
      <c r="X19" s="34" t="s">
        <v>6</v>
      </c>
      <c r="Y19" s="34"/>
      <c r="Z19" s="34"/>
      <c r="AA19" s="34"/>
      <c r="AB19" s="34"/>
      <c r="AD19" s="35"/>
      <c r="AE19" s="7"/>
      <c r="AF19" s="32"/>
      <c r="AG19" s="32"/>
      <c r="AH19" s="34" t="s">
        <v>6</v>
      </c>
      <c r="AI19" s="34"/>
      <c r="AJ19" s="34"/>
      <c r="AK19" s="34"/>
      <c r="AL19" s="34"/>
      <c r="AM19" s="34"/>
      <c r="AN19" s="34"/>
      <c r="AO19" s="35"/>
      <c r="AP19" s="7"/>
      <c r="AQ19" s="32"/>
      <c r="AR19" s="32"/>
      <c r="AS19" s="5"/>
      <c r="AT19" s="36"/>
      <c r="AU19" s="36"/>
      <c r="AV19" s="36"/>
      <c r="AW19" s="36"/>
      <c r="AX19" s="36"/>
      <c r="AY19" s="36"/>
      <c r="AZ19" s="37"/>
      <c r="BA19" s="7"/>
      <c r="BB19" s="33"/>
      <c r="BC19" s="33"/>
      <c r="BD19" s="5"/>
      <c r="BE19" s="36"/>
      <c r="BF19" s="36"/>
      <c r="BG19" s="36"/>
      <c r="BH19" s="36"/>
      <c r="BI19" s="36"/>
      <c r="BJ19" s="37"/>
      <c r="BK19" s="7"/>
      <c r="BL19" s="33"/>
      <c r="BM19" s="33"/>
      <c r="BN19" s="5"/>
      <c r="BO19" s="36"/>
      <c r="BP19" s="36"/>
      <c r="BQ19" s="36"/>
      <c r="BR19" s="36"/>
      <c r="BS19" s="36"/>
      <c r="BT19" s="36"/>
      <c r="BU19" s="37"/>
      <c r="BV19" s="7"/>
      <c r="BW19" s="33"/>
      <c r="BX19" s="33"/>
      <c r="BY19" s="5"/>
      <c r="BZ19" s="36"/>
      <c r="CA19" s="36"/>
      <c r="CB19" s="36"/>
      <c r="CC19" s="36"/>
      <c r="CD19" s="36"/>
      <c r="CE19" s="36"/>
      <c r="CF19" s="37"/>
      <c r="CG19" s="7"/>
      <c r="CH19" s="33"/>
      <c r="CI19" s="33"/>
      <c r="CJ19" s="5"/>
      <c r="CK19" s="5"/>
    </row>
    <row r="20" spans="1:89" x14ac:dyDescent="0.3">
      <c r="A20" s="1"/>
      <c r="I20" s="32"/>
      <c r="J20" s="33"/>
      <c r="K20" s="32"/>
      <c r="L20" s="33"/>
      <c r="R20" s="1"/>
      <c r="S20" s="1"/>
      <c r="T20" s="32"/>
      <c r="U20" s="33"/>
      <c r="V20" s="32"/>
      <c r="W20" s="33"/>
      <c r="AD20" s="32"/>
      <c r="AE20" s="33"/>
      <c r="AF20" s="32"/>
      <c r="AG20" s="33"/>
      <c r="AO20" s="32"/>
      <c r="AP20" s="33"/>
      <c r="AQ20" s="32"/>
      <c r="AR20" s="33"/>
      <c r="AS20" s="5"/>
      <c r="AT20" s="5"/>
      <c r="AU20" s="5"/>
      <c r="AV20" s="5"/>
      <c r="AW20" s="5"/>
      <c r="AX20" s="5"/>
      <c r="AY20" s="36"/>
      <c r="AZ20" s="33"/>
      <c r="BA20" s="33"/>
      <c r="BB20" s="33"/>
      <c r="BC20" s="33"/>
      <c r="BD20" s="5"/>
      <c r="BE20" s="5"/>
      <c r="BF20" s="5"/>
      <c r="BG20" s="5"/>
      <c r="BH20" s="5"/>
      <c r="BI20" s="5"/>
      <c r="BJ20" s="33"/>
      <c r="BK20" s="33"/>
      <c r="BL20" s="33"/>
      <c r="BM20" s="33"/>
      <c r="BN20" s="5"/>
      <c r="BO20" s="5"/>
      <c r="BP20" s="5"/>
      <c r="BQ20" s="5"/>
      <c r="BR20" s="5"/>
      <c r="BS20" s="5"/>
      <c r="BT20" s="5"/>
      <c r="BU20" s="33"/>
      <c r="BV20" s="33"/>
      <c r="BW20" s="33"/>
      <c r="BX20" s="33"/>
      <c r="BY20" s="5"/>
      <c r="BZ20" s="5"/>
      <c r="CA20" s="5"/>
      <c r="CB20" s="5"/>
      <c r="CC20" s="5"/>
      <c r="CD20" s="5"/>
      <c r="CE20" s="5"/>
      <c r="CF20" s="33"/>
      <c r="CG20" s="33"/>
      <c r="CH20" s="33"/>
      <c r="CI20" s="33"/>
      <c r="CJ20" s="5"/>
      <c r="CK20" s="5"/>
    </row>
    <row r="21" spans="1:89" x14ac:dyDescent="0.3">
      <c r="A21" s="1"/>
      <c r="B21" s="38"/>
      <c r="C21" s="38"/>
      <c r="D21" s="38"/>
      <c r="E21" s="38"/>
      <c r="F21" s="38"/>
      <c r="G21" s="38"/>
      <c r="H21" s="38"/>
      <c r="I21" s="39"/>
      <c r="J21" s="39"/>
      <c r="K21" s="39"/>
      <c r="L21" s="39"/>
      <c r="M21" s="40"/>
      <c r="N21" s="40"/>
      <c r="O21" s="40"/>
      <c r="P21" s="40"/>
      <c r="Q21" s="40"/>
      <c r="R21" s="40"/>
      <c r="S21" s="40"/>
      <c r="T21" s="39"/>
      <c r="U21" s="39"/>
      <c r="V21" s="39"/>
      <c r="W21" s="39"/>
      <c r="X21" s="41"/>
      <c r="Y21" s="41"/>
      <c r="Z21" s="41"/>
      <c r="AA21" s="41"/>
      <c r="AB21" s="41"/>
      <c r="AC21" s="41"/>
      <c r="AD21" s="39"/>
      <c r="AE21" s="39"/>
      <c r="AF21" s="39"/>
      <c r="AG21" s="39"/>
      <c r="AH21" s="42"/>
      <c r="AI21" s="42"/>
      <c r="AJ21" s="42"/>
      <c r="AK21" s="42"/>
      <c r="AL21" s="42"/>
      <c r="AM21" s="42"/>
      <c r="AN21" s="42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5"/>
      <c r="CK21" s="5"/>
    </row>
    <row r="22" spans="1:89" x14ac:dyDescent="0.3">
      <c r="A22" s="1"/>
      <c r="B22" s="20" t="str">
        <f t="shared" ref="B22:F22" si="6">B4</f>
        <v>8/23-9/5</v>
      </c>
      <c r="C22" s="20" t="str">
        <f t="shared" si="6"/>
        <v>9/6-9/19</v>
      </c>
      <c r="D22" s="20" t="str">
        <f t="shared" si="6"/>
        <v>9/20-10/3</v>
      </c>
      <c r="E22" s="20" t="str">
        <f t="shared" si="6"/>
        <v>10/4-10/17</v>
      </c>
      <c r="F22" s="20" t="str">
        <f t="shared" si="6"/>
        <v>10/18-10/31</v>
      </c>
      <c r="G22" s="43" t="str">
        <f>G4</f>
        <v>11/1-11/14</v>
      </c>
      <c r="H22" s="20" t="str">
        <f t="shared" ref="H22" si="7">H4</f>
        <v>11/15-11/28</v>
      </c>
      <c r="I22" s="60" t="s">
        <v>1</v>
      </c>
      <c r="J22" s="60" t="s">
        <v>2</v>
      </c>
      <c r="K22" s="60" t="s">
        <v>3</v>
      </c>
      <c r="L22" s="61" t="s">
        <v>4</v>
      </c>
      <c r="M22" s="20" t="str">
        <f t="shared" ref="M22:S22" si="8">M4</f>
        <v>11/29-12/12</v>
      </c>
      <c r="N22" s="20" t="str">
        <f t="shared" ref="N22" si="9">N4</f>
        <v>12/13-12/26</v>
      </c>
      <c r="O22" s="20" t="str">
        <f t="shared" si="8"/>
        <v>12/27-1/9</v>
      </c>
      <c r="P22" s="20" t="str">
        <f t="shared" si="8"/>
        <v>1/10-1/23</v>
      </c>
      <c r="Q22" s="20" t="str">
        <f t="shared" si="8"/>
        <v>1/24-2/6</v>
      </c>
      <c r="R22" s="20" t="str">
        <f>R4</f>
        <v>2/7-2/20</v>
      </c>
      <c r="S22" s="20" t="str">
        <f t="shared" si="8"/>
        <v>2/21-3/6</v>
      </c>
      <c r="T22" s="60" t="s">
        <v>1</v>
      </c>
      <c r="U22" s="60" t="s">
        <v>2</v>
      </c>
      <c r="V22" s="60" t="s">
        <v>3</v>
      </c>
      <c r="W22" s="61" t="s">
        <v>4</v>
      </c>
      <c r="X22" s="20" t="str">
        <f t="shared" ref="X22:AC22" si="10">X4</f>
        <v>3/7-3/20</v>
      </c>
      <c r="Y22" s="20" t="str">
        <f t="shared" si="10"/>
        <v>3/21-4/3</v>
      </c>
      <c r="Z22" s="20" t="str">
        <f t="shared" si="10"/>
        <v>4/4-4/17</v>
      </c>
      <c r="AA22" s="20" t="str">
        <f t="shared" si="10"/>
        <v>4/18-5/1</v>
      </c>
      <c r="AB22" s="20" t="str">
        <f t="shared" si="10"/>
        <v>5/2-5/15</v>
      </c>
      <c r="AC22" s="20" t="str">
        <f t="shared" si="10"/>
        <v>5/16-5/29</v>
      </c>
      <c r="AD22" s="60" t="s">
        <v>1</v>
      </c>
      <c r="AE22" s="60" t="s">
        <v>2</v>
      </c>
      <c r="AF22" s="60" t="s">
        <v>3</v>
      </c>
      <c r="AG22" s="61" t="s">
        <v>4</v>
      </c>
      <c r="AH22" s="20" t="str">
        <f t="shared" ref="AH22:AM22" si="11">AH4</f>
        <v>5/30-6/12</v>
      </c>
      <c r="AI22" s="20" t="str">
        <f t="shared" si="11"/>
        <v>6/13-6/26</v>
      </c>
      <c r="AJ22" s="20" t="str">
        <f t="shared" si="11"/>
        <v>6/27-7/10</v>
      </c>
      <c r="AK22" s="20" t="str">
        <f t="shared" si="11"/>
        <v>7/11-7/24</v>
      </c>
      <c r="AL22" s="20" t="str">
        <f t="shared" si="11"/>
        <v>7/25-8/7</v>
      </c>
      <c r="AM22" s="20" t="str">
        <f t="shared" si="11"/>
        <v>8/8-8/21</v>
      </c>
      <c r="AN22" s="20" t="str">
        <f t="shared" ref="AN22" si="12">AN4</f>
        <v>8/22-9/4</v>
      </c>
      <c r="AO22" s="60" t="s">
        <v>1</v>
      </c>
      <c r="AP22" s="60" t="s">
        <v>2</v>
      </c>
      <c r="AQ22" s="60" t="s">
        <v>3</v>
      </c>
      <c r="AR22" s="61" t="s">
        <v>4</v>
      </c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5"/>
      <c r="CK22" s="5"/>
    </row>
    <row r="23" spans="1:89" x14ac:dyDescent="0.3">
      <c r="A23" s="20">
        <f>A5</f>
        <v>0</v>
      </c>
      <c r="B23" s="44">
        <f>B5*B$21</f>
        <v>0</v>
      </c>
      <c r="C23" s="44">
        <f t="shared" ref="B23:E34" si="13">C5*C$21</f>
        <v>0</v>
      </c>
      <c r="D23" s="44">
        <f t="shared" si="13"/>
        <v>0</v>
      </c>
      <c r="E23" s="44">
        <f t="shared" si="13"/>
        <v>0</v>
      </c>
      <c r="F23" s="44">
        <f t="shared" ref="F23:G34" si="14">F5*F$21</f>
        <v>0</v>
      </c>
      <c r="G23" s="44">
        <f t="shared" si="14"/>
        <v>0</v>
      </c>
      <c r="H23" s="44">
        <f t="shared" ref="H23" si="15">H5*H$21</f>
        <v>0</v>
      </c>
      <c r="I23" s="44">
        <f t="shared" ref="I23:I34" si="16">SUM(B23:H23)</f>
        <v>0</v>
      </c>
      <c r="J23" s="45"/>
      <c r="K23" s="45"/>
      <c r="L23" s="44">
        <f t="shared" ref="L23:L30" si="17">I23-(J23+K23)</f>
        <v>0</v>
      </c>
      <c r="M23" s="44">
        <f t="shared" ref="M23:S34" si="18">M5*M$21</f>
        <v>0</v>
      </c>
      <c r="N23" s="44">
        <f t="shared" ref="N23" si="19">N5*N$21</f>
        <v>0</v>
      </c>
      <c r="O23" s="44">
        <f t="shared" si="18"/>
        <v>0</v>
      </c>
      <c r="P23" s="44">
        <f t="shared" si="18"/>
        <v>0</v>
      </c>
      <c r="Q23" s="44">
        <f t="shared" si="18"/>
        <v>0</v>
      </c>
      <c r="R23" s="44">
        <f t="shared" ref="R23:R34" si="20">R5*R$21</f>
        <v>0</v>
      </c>
      <c r="S23" s="44">
        <f t="shared" si="18"/>
        <v>0</v>
      </c>
      <c r="T23" s="44">
        <f t="shared" ref="T23:T34" si="21">SUM(M23:S23)</f>
        <v>0</v>
      </c>
      <c r="U23" s="46"/>
      <c r="V23" s="46"/>
      <c r="W23" s="39">
        <f t="shared" ref="W23:W34" si="22">T23-(U23+V23)</f>
        <v>0</v>
      </c>
      <c r="X23" s="44">
        <f t="shared" ref="X23:AB34" si="23">X5*X$21</f>
        <v>0</v>
      </c>
      <c r="Y23" s="44">
        <f t="shared" si="23"/>
        <v>0</v>
      </c>
      <c r="Z23" s="44">
        <f t="shared" si="23"/>
        <v>0</v>
      </c>
      <c r="AA23" s="44">
        <f t="shared" si="23"/>
        <v>0</v>
      </c>
      <c r="AB23" s="44">
        <f t="shared" si="23"/>
        <v>0</v>
      </c>
      <c r="AC23" s="44">
        <f t="shared" ref="AC23:AC34" si="24">AC5*AC$21</f>
        <v>0</v>
      </c>
      <c r="AD23" s="44">
        <f t="shared" ref="AD23:AD34" si="25">SUM(X23:AC23)</f>
        <v>0</v>
      </c>
      <c r="AE23" s="47"/>
      <c r="AF23" s="47"/>
      <c r="AG23" s="39">
        <f t="shared" ref="AG23:AG30" si="26">AD23-(AE23+AF23)</f>
        <v>0</v>
      </c>
      <c r="AH23" s="44">
        <f t="shared" ref="AH23:AM34" si="27">AH5*AH$21</f>
        <v>0</v>
      </c>
      <c r="AI23" s="44">
        <f t="shared" si="27"/>
        <v>0</v>
      </c>
      <c r="AJ23" s="44">
        <f t="shared" si="27"/>
        <v>0</v>
      </c>
      <c r="AK23" s="44">
        <f t="shared" si="27"/>
        <v>0</v>
      </c>
      <c r="AL23" s="44">
        <f t="shared" si="27"/>
        <v>0</v>
      </c>
      <c r="AM23" s="44">
        <f t="shared" si="27"/>
        <v>0</v>
      </c>
      <c r="AN23" s="44">
        <f t="shared" ref="AN23" si="28">AN5*AN$21</f>
        <v>0</v>
      </c>
      <c r="AO23" s="44">
        <f>SUM(AH23:AN23)</f>
        <v>0</v>
      </c>
      <c r="AP23" s="48"/>
      <c r="AQ23" s="48"/>
      <c r="AR23" s="39">
        <f>AO23-(AP23+AQ23)</f>
        <v>0</v>
      </c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5"/>
      <c r="CK23" s="5"/>
    </row>
    <row r="24" spans="1:89" x14ac:dyDescent="0.3">
      <c r="A24" s="20">
        <f t="shared" ref="A24:A34" si="29">A6</f>
        <v>0</v>
      </c>
      <c r="B24" s="44">
        <f t="shared" si="13"/>
        <v>0</v>
      </c>
      <c r="C24" s="44">
        <f t="shared" si="13"/>
        <v>0</v>
      </c>
      <c r="D24" s="44">
        <f t="shared" si="13"/>
        <v>0</v>
      </c>
      <c r="E24" s="44">
        <f t="shared" si="13"/>
        <v>0</v>
      </c>
      <c r="F24" s="44">
        <f t="shared" si="14"/>
        <v>0</v>
      </c>
      <c r="G24" s="44">
        <f t="shared" si="14"/>
        <v>0</v>
      </c>
      <c r="H24" s="44">
        <f t="shared" ref="H24" si="30">H6*H$21</f>
        <v>0</v>
      </c>
      <c r="I24" s="44">
        <f t="shared" si="16"/>
        <v>0</v>
      </c>
      <c r="J24" s="49"/>
      <c r="K24" s="49"/>
      <c r="L24" s="44">
        <f t="shared" si="17"/>
        <v>0</v>
      </c>
      <c r="M24" s="44">
        <f t="shared" si="18"/>
        <v>0</v>
      </c>
      <c r="N24" s="44">
        <f t="shared" ref="N24" si="31">N6*N$21</f>
        <v>0</v>
      </c>
      <c r="O24" s="44">
        <f t="shared" si="18"/>
        <v>0</v>
      </c>
      <c r="P24" s="44">
        <f t="shared" si="18"/>
        <v>0</v>
      </c>
      <c r="Q24" s="44">
        <f t="shared" si="18"/>
        <v>0</v>
      </c>
      <c r="R24" s="44">
        <f t="shared" si="20"/>
        <v>0</v>
      </c>
      <c r="S24" s="44">
        <f t="shared" si="18"/>
        <v>0</v>
      </c>
      <c r="T24" s="44">
        <f t="shared" si="21"/>
        <v>0</v>
      </c>
      <c r="U24" s="50"/>
      <c r="V24" s="50"/>
      <c r="W24" s="39">
        <f t="shared" si="22"/>
        <v>0</v>
      </c>
      <c r="X24" s="44">
        <f t="shared" si="23"/>
        <v>0</v>
      </c>
      <c r="Y24" s="44">
        <f t="shared" si="23"/>
        <v>0</v>
      </c>
      <c r="Z24" s="44">
        <f t="shared" si="23"/>
        <v>0</v>
      </c>
      <c r="AA24" s="44">
        <f t="shared" si="23"/>
        <v>0</v>
      </c>
      <c r="AB24" s="44">
        <f t="shared" si="23"/>
        <v>0</v>
      </c>
      <c r="AC24" s="44">
        <f t="shared" si="24"/>
        <v>0</v>
      </c>
      <c r="AD24" s="44">
        <f t="shared" si="25"/>
        <v>0</v>
      </c>
      <c r="AE24" s="51"/>
      <c r="AF24" s="51"/>
      <c r="AG24" s="39">
        <f t="shared" si="26"/>
        <v>0</v>
      </c>
      <c r="AH24" s="44">
        <f t="shared" si="27"/>
        <v>0</v>
      </c>
      <c r="AI24" s="44">
        <f t="shared" si="27"/>
        <v>0</v>
      </c>
      <c r="AJ24" s="44">
        <f t="shared" si="27"/>
        <v>0</v>
      </c>
      <c r="AK24" s="44">
        <f t="shared" si="27"/>
        <v>0</v>
      </c>
      <c r="AL24" s="44">
        <f t="shared" si="27"/>
        <v>0</v>
      </c>
      <c r="AM24" s="44">
        <f t="shared" si="27"/>
        <v>0</v>
      </c>
      <c r="AN24" s="44">
        <f t="shared" ref="AN24" si="32">AN6*AN$21</f>
        <v>0</v>
      </c>
      <c r="AO24" s="44">
        <f t="shared" ref="AO24:AO34" si="33">SUM(AH24:AN24)</f>
        <v>0</v>
      </c>
      <c r="AP24" s="52"/>
      <c r="AQ24" s="52"/>
      <c r="AR24" s="39">
        <f t="shared" ref="AR24:AR30" si="34">AO24-(AP24+AQ24)</f>
        <v>0</v>
      </c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5"/>
      <c r="CK24" s="5"/>
    </row>
    <row r="25" spans="1:89" x14ac:dyDescent="0.3">
      <c r="A25" s="20">
        <f t="shared" si="29"/>
        <v>0</v>
      </c>
      <c r="B25" s="44">
        <f t="shared" si="13"/>
        <v>0</v>
      </c>
      <c r="C25" s="44">
        <f t="shared" si="13"/>
        <v>0</v>
      </c>
      <c r="D25" s="44">
        <f t="shared" si="13"/>
        <v>0</v>
      </c>
      <c r="E25" s="44">
        <f t="shared" si="13"/>
        <v>0</v>
      </c>
      <c r="F25" s="44">
        <f t="shared" si="14"/>
        <v>0</v>
      </c>
      <c r="G25" s="44">
        <f t="shared" si="14"/>
        <v>0</v>
      </c>
      <c r="H25" s="44">
        <f t="shared" ref="H25" si="35">H7*H$21</f>
        <v>0</v>
      </c>
      <c r="I25" s="44">
        <f t="shared" si="16"/>
        <v>0</v>
      </c>
      <c r="J25" s="49"/>
      <c r="K25" s="49"/>
      <c r="L25" s="44">
        <f t="shared" si="17"/>
        <v>0</v>
      </c>
      <c r="M25" s="44">
        <f t="shared" si="18"/>
        <v>0</v>
      </c>
      <c r="N25" s="44">
        <f t="shared" ref="N25" si="36">N7*N$21</f>
        <v>0</v>
      </c>
      <c r="O25" s="44">
        <f t="shared" si="18"/>
        <v>0</v>
      </c>
      <c r="P25" s="44">
        <f t="shared" si="18"/>
        <v>0</v>
      </c>
      <c r="Q25" s="44">
        <f t="shared" si="18"/>
        <v>0</v>
      </c>
      <c r="R25" s="44">
        <f t="shared" si="20"/>
        <v>0</v>
      </c>
      <c r="S25" s="44">
        <f t="shared" si="18"/>
        <v>0</v>
      </c>
      <c r="T25" s="44">
        <f t="shared" si="21"/>
        <v>0</v>
      </c>
      <c r="U25" s="50"/>
      <c r="V25" s="50"/>
      <c r="W25" s="39">
        <f t="shared" si="22"/>
        <v>0</v>
      </c>
      <c r="X25" s="44">
        <f t="shared" si="23"/>
        <v>0</v>
      </c>
      <c r="Y25" s="44">
        <f t="shared" si="23"/>
        <v>0</v>
      </c>
      <c r="Z25" s="44">
        <f t="shared" si="23"/>
        <v>0</v>
      </c>
      <c r="AA25" s="44">
        <f t="shared" si="23"/>
        <v>0</v>
      </c>
      <c r="AB25" s="44">
        <f t="shared" si="23"/>
        <v>0</v>
      </c>
      <c r="AC25" s="44">
        <f t="shared" si="24"/>
        <v>0</v>
      </c>
      <c r="AD25" s="44">
        <f t="shared" si="25"/>
        <v>0</v>
      </c>
      <c r="AE25" s="51"/>
      <c r="AF25" s="51"/>
      <c r="AG25" s="39">
        <f t="shared" si="26"/>
        <v>0</v>
      </c>
      <c r="AH25" s="44">
        <f t="shared" si="27"/>
        <v>0</v>
      </c>
      <c r="AI25" s="44">
        <f t="shared" si="27"/>
        <v>0</v>
      </c>
      <c r="AJ25" s="44">
        <f t="shared" si="27"/>
        <v>0</v>
      </c>
      <c r="AK25" s="44">
        <f t="shared" si="27"/>
        <v>0</v>
      </c>
      <c r="AL25" s="44">
        <f t="shared" si="27"/>
        <v>0</v>
      </c>
      <c r="AM25" s="44">
        <f t="shared" si="27"/>
        <v>0</v>
      </c>
      <c r="AN25" s="44">
        <f t="shared" ref="AN25" si="37">AN7*AN$21</f>
        <v>0</v>
      </c>
      <c r="AO25" s="44">
        <f>SUM(AH25:AN25)</f>
        <v>0</v>
      </c>
      <c r="AP25" s="52"/>
      <c r="AQ25" s="52"/>
      <c r="AR25" s="39">
        <f t="shared" si="34"/>
        <v>0</v>
      </c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5"/>
      <c r="CK25" s="5"/>
    </row>
    <row r="26" spans="1:89" x14ac:dyDescent="0.3">
      <c r="A26" s="20">
        <f t="shared" si="29"/>
        <v>0</v>
      </c>
      <c r="B26" s="44">
        <f t="shared" si="13"/>
        <v>0</v>
      </c>
      <c r="C26" s="44">
        <f t="shared" si="13"/>
        <v>0</v>
      </c>
      <c r="D26" s="44">
        <f t="shared" si="13"/>
        <v>0</v>
      </c>
      <c r="E26" s="44">
        <f t="shared" si="13"/>
        <v>0</v>
      </c>
      <c r="F26" s="44">
        <f t="shared" si="14"/>
        <v>0</v>
      </c>
      <c r="G26" s="44">
        <f t="shared" si="14"/>
        <v>0</v>
      </c>
      <c r="H26" s="44">
        <f t="shared" ref="H26" si="38">H8*H$21</f>
        <v>0</v>
      </c>
      <c r="I26" s="44">
        <f t="shared" si="16"/>
        <v>0</v>
      </c>
      <c r="J26" s="49"/>
      <c r="K26" s="49"/>
      <c r="L26" s="44">
        <f t="shared" si="17"/>
        <v>0</v>
      </c>
      <c r="M26" s="44">
        <f t="shared" si="18"/>
        <v>0</v>
      </c>
      <c r="N26" s="44">
        <f t="shared" ref="N26" si="39">N8*N$21</f>
        <v>0</v>
      </c>
      <c r="O26" s="44">
        <f t="shared" si="18"/>
        <v>0</v>
      </c>
      <c r="P26" s="44">
        <f t="shared" si="18"/>
        <v>0</v>
      </c>
      <c r="Q26" s="44">
        <f t="shared" si="18"/>
        <v>0</v>
      </c>
      <c r="R26" s="44">
        <f t="shared" si="20"/>
        <v>0</v>
      </c>
      <c r="S26" s="44">
        <f t="shared" si="18"/>
        <v>0</v>
      </c>
      <c r="T26" s="44">
        <f t="shared" si="21"/>
        <v>0</v>
      </c>
      <c r="U26" s="50"/>
      <c r="V26" s="50"/>
      <c r="W26" s="39">
        <f t="shared" si="22"/>
        <v>0</v>
      </c>
      <c r="X26" s="44">
        <f t="shared" si="23"/>
        <v>0</v>
      </c>
      <c r="Y26" s="44">
        <f t="shared" si="23"/>
        <v>0</v>
      </c>
      <c r="Z26" s="44">
        <f t="shared" si="23"/>
        <v>0</v>
      </c>
      <c r="AA26" s="44">
        <f t="shared" si="23"/>
        <v>0</v>
      </c>
      <c r="AB26" s="44">
        <f t="shared" si="23"/>
        <v>0</v>
      </c>
      <c r="AC26" s="44">
        <f t="shared" si="24"/>
        <v>0</v>
      </c>
      <c r="AD26" s="44">
        <f t="shared" si="25"/>
        <v>0</v>
      </c>
      <c r="AE26" s="51"/>
      <c r="AF26" s="51"/>
      <c r="AG26" s="39">
        <f t="shared" si="26"/>
        <v>0</v>
      </c>
      <c r="AH26" s="44">
        <f t="shared" si="27"/>
        <v>0</v>
      </c>
      <c r="AI26" s="44">
        <f t="shared" si="27"/>
        <v>0</v>
      </c>
      <c r="AJ26" s="44">
        <f t="shared" si="27"/>
        <v>0</v>
      </c>
      <c r="AK26" s="44">
        <f t="shared" si="27"/>
        <v>0</v>
      </c>
      <c r="AL26" s="44">
        <f t="shared" si="27"/>
        <v>0</v>
      </c>
      <c r="AM26" s="44">
        <f t="shared" si="27"/>
        <v>0</v>
      </c>
      <c r="AN26" s="44">
        <f t="shared" ref="AN26" si="40">AN8*AN$21</f>
        <v>0</v>
      </c>
      <c r="AO26" s="44">
        <f t="shared" si="33"/>
        <v>0</v>
      </c>
      <c r="AP26" s="52"/>
      <c r="AQ26" s="52"/>
      <c r="AR26" s="39">
        <f t="shared" si="34"/>
        <v>0</v>
      </c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5"/>
      <c r="CK26" s="5"/>
    </row>
    <row r="27" spans="1:89" x14ac:dyDescent="0.3">
      <c r="A27" s="20">
        <f t="shared" si="29"/>
        <v>0</v>
      </c>
      <c r="B27" s="44">
        <f t="shared" si="13"/>
        <v>0</v>
      </c>
      <c r="C27" s="44">
        <f t="shared" si="13"/>
        <v>0</v>
      </c>
      <c r="D27" s="44">
        <f t="shared" si="13"/>
        <v>0</v>
      </c>
      <c r="E27" s="44">
        <f t="shared" si="13"/>
        <v>0</v>
      </c>
      <c r="F27" s="44">
        <f t="shared" si="14"/>
        <v>0</v>
      </c>
      <c r="G27" s="44">
        <f t="shared" si="14"/>
        <v>0</v>
      </c>
      <c r="H27" s="44">
        <f t="shared" ref="H27" si="41">H9*H$21</f>
        <v>0</v>
      </c>
      <c r="I27" s="44">
        <f t="shared" si="16"/>
        <v>0</v>
      </c>
      <c r="J27" s="49"/>
      <c r="K27" s="49"/>
      <c r="L27" s="44">
        <f t="shared" si="17"/>
        <v>0</v>
      </c>
      <c r="M27" s="44">
        <f t="shared" si="18"/>
        <v>0</v>
      </c>
      <c r="N27" s="44">
        <f t="shared" ref="N27" si="42">N9*N$21</f>
        <v>0</v>
      </c>
      <c r="O27" s="44">
        <f t="shared" si="18"/>
        <v>0</v>
      </c>
      <c r="P27" s="44">
        <f t="shared" si="18"/>
        <v>0</v>
      </c>
      <c r="Q27" s="44">
        <f t="shared" si="18"/>
        <v>0</v>
      </c>
      <c r="R27" s="44">
        <f t="shared" si="20"/>
        <v>0</v>
      </c>
      <c r="S27" s="44">
        <f t="shared" si="18"/>
        <v>0</v>
      </c>
      <c r="T27" s="44">
        <f t="shared" si="21"/>
        <v>0</v>
      </c>
      <c r="U27" s="50"/>
      <c r="V27" s="50"/>
      <c r="W27" s="39">
        <f t="shared" si="22"/>
        <v>0</v>
      </c>
      <c r="X27" s="44">
        <f t="shared" si="23"/>
        <v>0</v>
      </c>
      <c r="Y27" s="44">
        <f t="shared" si="23"/>
        <v>0</v>
      </c>
      <c r="Z27" s="44">
        <f t="shared" si="23"/>
        <v>0</v>
      </c>
      <c r="AA27" s="44">
        <f t="shared" si="23"/>
        <v>0</v>
      </c>
      <c r="AB27" s="44">
        <f t="shared" si="23"/>
        <v>0</v>
      </c>
      <c r="AC27" s="44">
        <f t="shared" si="24"/>
        <v>0</v>
      </c>
      <c r="AD27" s="44">
        <f t="shared" si="25"/>
        <v>0</v>
      </c>
      <c r="AE27" s="51"/>
      <c r="AF27" s="51"/>
      <c r="AG27" s="39">
        <f t="shared" si="26"/>
        <v>0</v>
      </c>
      <c r="AH27" s="44">
        <f t="shared" si="27"/>
        <v>0</v>
      </c>
      <c r="AI27" s="44">
        <f t="shared" si="27"/>
        <v>0</v>
      </c>
      <c r="AJ27" s="44">
        <f t="shared" si="27"/>
        <v>0</v>
      </c>
      <c r="AK27" s="44">
        <f t="shared" si="27"/>
        <v>0</v>
      </c>
      <c r="AL27" s="44">
        <f t="shared" si="27"/>
        <v>0</v>
      </c>
      <c r="AM27" s="44">
        <f t="shared" si="27"/>
        <v>0</v>
      </c>
      <c r="AN27" s="44">
        <f t="shared" ref="AN27" si="43">AN9*AN$21</f>
        <v>0</v>
      </c>
      <c r="AO27" s="44">
        <f t="shared" si="33"/>
        <v>0</v>
      </c>
      <c r="AP27" s="52"/>
      <c r="AQ27" s="52"/>
      <c r="AR27" s="39">
        <f t="shared" si="34"/>
        <v>0</v>
      </c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5"/>
      <c r="CK27" s="5"/>
    </row>
    <row r="28" spans="1:89" x14ac:dyDescent="0.3">
      <c r="A28" s="20">
        <f t="shared" si="29"/>
        <v>0</v>
      </c>
      <c r="B28" s="44">
        <f t="shared" si="13"/>
        <v>0</v>
      </c>
      <c r="C28" s="44">
        <f t="shared" si="13"/>
        <v>0</v>
      </c>
      <c r="D28" s="44">
        <f t="shared" si="13"/>
        <v>0</v>
      </c>
      <c r="E28" s="44">
        <f t="shared" si="13"/>
        <v>0</v>
      </c>
      <c r="F28" s="44">
        <f t="shared" si="14"/>
        <v>0</v>
      </c>
      <c r="G28" s="44">
        <f t="shared" si="14"/>
        <v>0</v>
      </c>
      <c r="H28" s="44">
        <f t="shared" ref="H28" si="44">H10*H$21</f>
        <v>0</v>
      </c>
      <c r="I28" s="44">
        <f t="shared" si="16"/>
        <v>0</v>
      </c>
      <c r="J28" s="53"/>
      <c r="K28" s="53"/>
      <c r="L28" s="44">
        <f t="shared" si="17"/>
        <v>0</v>
      </c>
      <c r="M28" s="44">
        <f t="shared" si="18"/>
        <v>0</v>
      </c>
      <c r="N28" s="44">
        <f t="shared" ref="N28" si="45">N10*N$21</f>
        <v>0</v>
      </c>
      <c r="O28" s="44">
        <f t="shared" si="18"/>
        <v>0</v>
      </c>
      <c r="P28" s="44">
        <f t="shared" si="18"/>
        <v>0</v>
      </c>
      <c r="Q28" s="44">
        <f t="shared" si="18"/>
        <v>0</v>
      </c>
      <c r="R28" s="44">
        <f t="shared" si="20"/>
        <v>0</v>
      </c>
      <c r="S28" s="44">
        <f t="shared" si="18"/>
        <v>0</v>
      </c>
      <c r="T28" s="44">
        <f t="shared" si="21"/>
        <v>0</v>
      </c>
      <c r="U28" s="54"/>
      <c r="V28" s="54"/>
      <c r="W28" s="39">
        <f t="shared" si="22"/>
        <v>0</v>
      </c>
      <c r="X28" s="44">
        <f t="shared" si="23"/>
        <v>0</v>
      </c>
      <c r="Y28" s="44">
        <f t="shared" si="23"/>
        <v>0</v>
      </c>
      <c r="Z28" s="44">
        <f t="shared" si="23"/>
        <v>0</v>
      </c>
      <c r="AA28" s="44">
        <f t="shared" si="23"/>
        <v>0</v>
      </c>
      <c r="AB28" s="44">
        <f t="shared" si="23"/>
        <v>0</v>
      </c>
      <c r="AC28" s="44">
        <f t="shared" si="24"/>
        <v>0</v>
      </c>
      <c r="AD28" s="44">
        <f t="shared" si="25"/>
        <v>0</v>
      </c>
      <c r="AE28" s="55"/>
      <c r="AF28" s="55"/>
      <c r="AG28" s="39">
        <f t="shared" si="26"/>
        <v>0</v>
      </c>
      <c r="AH28" s="44">
        <f t="shared" si="27"/>
        <v>0</v>
      </c>
      <c r="AI28" s="44">
        <f t="shared" si="27"/>
        <v>0</v>
      </c>
      <c r="AJ28" s="44">
        <f t="shared" si="27"/>
        <v>0</v>
      </c>
      <c r="AK28" s="44">
        <f t="shared" si="27"/>
        <v>0</v>
      </c>
      <c r="AL28" s="44">
        <f t="shared" si="27"/>
        <v>0</v>
      </c>
      <c r="AM28" s="44">
        <f t="shared" si="27"/>
        <v>0</v>
      </c>
      <c r="AN28" s="44">
        <f t="shared" ref="AN28" si="46">AN10*AN$21</f>
        <v>0</v>
      </c>
      <c r="AO28" s="44">
        <f t="shared" si="33"/>
        <v>0</v>
      </c>
      <c r="AP28" s="56"/>
      <c r="AQ28" s="56"/>
      <c r="AR28" s="39">
        <f t="shared" si="34"/>
        <v>0</v>
      </c>
      <c r="AS28" s="39"/>
      <c r="AT28" s="39"/>
      <c r="AU28" s="39"/>
      <c r="AV28" s="39"/>
      <c r="AW28" s="39"/>
      <c r="AX28" s="39"/>
      <c r="AY28" s="39"/>
      <c r="AZ28" s="39"/>
      <c r="BA28" s="57"/>
      <c r="BB28" s="57"/>
      <c r="BC28" s="39"/>
      <c r="BD28" s="39"/>
      <c r="BE28" s="39"/>
      <c r="BF28" s="39"/>
      <c r="BG28" s="39"/>
      <c r="BH28" s="39"/>
      <c r="BI28" s="39"/>
      <c r="BJ28" s="39"/>
      <c r="BK28" s="57"/>
      <c r="BL28" s="57"/>
      <c r="BM28" s="39"/>
      <c r="BN28" s="39"/>
      <c r="BO28" s="39"/>
      <c r="BP28" s="39"/>
      <c r="BQ28" s="39"/>
      <c r="BR28" s="39"/>
      <c r="BS28" s="39"/>
      <c r="BT28" s="39"/>
      <c r="BU28" s="39"/>
      <c r="BV28" s="57"/>
      <c r="BW28" s="57"/>
      <c r="BX28" s="39"/>
      <c r="BY28" s="39"/>
      <c r="BZ28" s="39"/>
      <c r="CA28" s="39"/>
      <c r="CB28" s="39"/>
      <c r="CC28" s="39"/>
      <c r="CD28" s="39"/>
      <c r="CE28" s="39"/>
      <c r="CF28" s="39"/>
      <c r="CG28" s="57"/>
      <c r="CH28" s="57"/>
      <c r="CI28" s="39"/>
      <c r="CJ28" s="5"/>
      <c r="CK28" s="5"/>
    </row>
    <row r="29" spans="1:89" x14ac:dyDescent="0.3">
      <c r="A29" s="20">
        <f t="shared" si="29"/>
        <v>0</v>
      </c>
      <c r="B29" s="44">
        <f t="shared" si="13"/>
        <v>0</v>
      </c>
      <c r="C29" s="44">
        <f t="shared" si="13"/>
        <v>0</v>
      </c>
      <c r="D29" s="44">
        <f t="shared" si="13"/>
        <v>0</v>
      </c>
      <c r="E29" s="44">
        <f t="shared" si="13"/>
        <v>0</v>
      </c>
      <c r="F29" s="44">
        <f t="shared" si="14"/>
        <v>0</v>
      </c>
      <c r="G29" s="44">
        <f t="shared" si="14"/>
        <v>0</v>
      </c>
      <c r="H29" s="44">
        <f t="shared" ref="H29" si="47">H11*H$21</f>
        <v>0</v>
      </c>
      <c r="I29" s="44">
        <f t="shared" si="16"/>
        <v>0</v>
      </c>
      <c r="J29" s="49"/>
      <c r="K29" s="49"/>
      <c r="L29" s="44">
        <f t="shared" si="17"/>
        <v>0</v>
      </c>
      <c r="M29" s="44">
        <f t="shared" si="18"/>
        <v>0</v>
      </c>
      <c r="N29" s="44">
        <f t="shared" ref="N29" si="48">N11*N$21</f>
        <v>0</v>
      </c>
      <c r="O29" s="44">
        <f t="shared" si="18"/>
        <v>0</v>
      </c>
      <c r="P29" s="44">
        <f t="shared" si="18"/>
        <v>0</v>
      </c>
      <c r="Q29" s="44">
        <f t="shared" si="18"/>
        <v>0</v>
      </c>
      <c r="R29" s="44">
        <f t="shared" si="20"/>
        <v>0</v>
      </c>
      <c r="S29" s="44">
        <f t="shared" si="18"/>
        <v>0</v>
      </c>
      <c r="T29" s="44">
        <f t="shared" si="21"/>
        <v>0</v>
      </c>
      <c r="U29" s="50"/>
      <c r="V29" s="50"/>
      <c r="W29" s="39">
        <f t="shared" si="22"/>
        <v>0</v>
      </c>
      <c r="X29" s="44">
        <f t="shared" si="23"/>
        <v>0</v>
      </c>
      <c r="Y29" s="44">
        <f t="shared" si="23"/>
        <v>0</v>
      </c>
      <c r="Z29" s="44">
        <f t="shared" si="23"/>
        <v>0</v>
      </c>
      <c r="AA29" s="44">
        <f t="shared" si="23"/>
        <v>0</v>
      </c>
      <c r="AB29" s="44">
        <f t="shared" si="23"/>
        <v>0</v>
      </c>
      <c r="AC29" s="44">
        <f t="shared" si="24"/>
        <v>0</v>
      </c>
      <c r="AD29" s="44">
        <f t="shared" si="25"/>
        <v>0</v>
      </c>
      <c r="AE29" s="51"/>
      <c r="AF29" s="51"/>
      <c r="AG29" s="39">
        <f t="shared" si="26"/>
        <v>0</v>
      </c>
      <c r="AH29" s="44">
        <f t="shared" si="27"/>
        <v>0</v>
      </c>
      <c r="AI29" s="44">
        <f t="shared" si="27"/>
        <v>0</v>
      </c>
      <c r="AJ29" s="44">
        <f t="shared" si="27"/>
        <v>0</v>
      </c>
      <c r="AK29" s="44">
        <f t="shared" si="27"/>
        <v>0</v>
      </c>
      <c r="AL29" s="44">
        <f t="shared" si="27"/>
        <v>0</v>
      </c>
      <c r="AM29" s="44">
        <f t="shared" si="27"/>
        <v>0</v>
      </c>
      <c r="AN29" s="44">
        <f t="shared" ref="AN29" si="49">AN11*AN$21</f>
        <v>0</v>
      </c>
      <c r="AO29" s="44">
        <f t="shared" si="33"/>
        <v>0</v>
      </c>
      <c r="AP29" s="52"/>
      <c r="AQ29" s="52"/>
      <c r="AR29" s="39">
        <f t="shared" si="34"/>
        <v>0</v>
      </c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5"/>
      <c r="CK29" s="5"/>
    </row>
    <row r="30" spans="1:89" x14ac:dyDescent="0.3">
      <c r="A30" s="20">
        <f t="shared" si="29"/>
        <v>0</v>
      </c>
      <c r="B30" s="44">
        <f t="shared" si="13"/>
        <v>0</v>
      </c>
      <c r="C30" s="44">
        <f t="shared" si="13"/>
        <v>0</v>
      </c>
      <c r="D30" s="44">
        <f t="shared" si="13"/>
        <v>0</v>
      </c>
      <c r="E30" s="44">
        <f t="shared" si="13"/>
        <v>0</v>
      </c>
      <c r="F30" s="44">
        <f t="shared" si="14"/>
        <v>0</v>
      </c>
      <c r="G30" s="44">
        <f t="shared" si="14"/>
        <v>0</v>
      </c>
      <c r="H30" s="44">
        <f t="shared" ref="H30" si="50">H12*H$21</f>
        <v>0</v>
      </c>
      <c r="I30" s="44">
        <f t="shared" si="16"/>
        <v>0</v>
      </c>
      <c r="J30" s="49"/>
      <c r="K30" s="49"/>
      <c r="L30" s="44">
        <f t="shared" si="17"/>
        <v>0</v>
      </c>
      <c r="M30" s="44">
        <f t="shared" si="18"/>
        <v>0</v>
      </c>
      <c r="N30" s="44">
        <f t="shared" ref="N30" si="51">N12*N$21</f>
        <v>0</v>
      </c>
      <c r="O30" s="44">
        <f t="shared" si="18"/>
        <v>0</v>
      </c>
      <c r="P30" s="44">
        <f t="shared" si="18"/>
        <v>0</v>
      </c>
      <c r="Q30" s="44">
        <f t="shared" si="18"/>
        <v>0</v>
      </c>
      <c r="R30" s="44">
        <f t="shared" si="20"/>
        <v>0</v>
      </c>
      <c r="S30" s="44">
        <f t="shared" si="18"/>
        <v>0</v>
      </c>
      <c r="T30" s="44">
        <f t="shared" si="21"/>
        <v>0</v>
      </c>
      <c r="U30" s="50"/>
      <c r="V30" s="50"/>
      <c r="W30" s="39">
        <f t="shared" si="22"/>
        <v>0</v>
      </c>
      <c r="X30" s="44">
        <f t="shared" si="23"/>
        <v>0</v>
      </c>
      <c r="Y30" s="44">
        <f t="shared" si="23"/>
        <v>0</v>
      </c>
      <c r="Z30" s="44">
        <f t="shared" si="23"/>
        <v>0</v>
      </c>
      <c r="AA30" s="44">
        <f t="shared" si="23"/>
        <v>0</v>
      </c>
      <c r="AB30" s="44">
        <f t="shared" si="23"/>
        <v>0</v>
      </c>
      <c r="AC30" s="44">
        <f t="shared" si="24"/>
        <v>0</v>
      </c>
      <c r="AD30" s="44">
        <f t="shared" si="25"/>
        <v>0</v>
      </c>
      <c r="AE30" s="51"/>
      <c r="AF30" s="51"/>
      <c r="AG30" s="39">
        <f t="shared" si="26"/>
        <v>0</v>
      </c>
      <c r="AH30" s="44">
        <f t="shared" si="27"/>
        <v>0</v>
      </c>
      <c r="AI30" s="44">
        <f t="shared" si="27"/>
        <v>0</v>
      </c>
      <c r="AJ30" s="44">
        <f t="shared" si="27"/>
        <v>0</v>
      </c>
      <c r="AK30" s="44">
        <f t="shared" si="27"/>
        <v>0</v>
      </c>
      <c r="AL30" s="44">
        <f t="shared" si="27"/>
        <v>0</v>
      </c>
      <c r="AM30" s="44">
        <f t="shared" si="27"/>
        <v>0</v>
      </c>
      <c r="AN30" s="44">
        <f t="shared" ref="AN30" si="52">AN12*AN$21</f>
        <v>0</v>
      </c>
      <c r="AO30" s="44">
        <f t="shared" si="33"/>
        <v>0</v>
      </c>
      <c r="AP30" s="52"/>
      <c r="AQ30" s="52"/>
      <c r="AR30" s="39">
        <f t="shared" si="34"/>
        <v>0</v>
      </c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5"/>
      <c r="CK30" s="5"/>
    </row>
    <row r="31" spans="1:89" x14ac:dyDescent="0.3">
      <c r="A31" s="20">
        <f t="shared" si="29"/>
        <v>0</v>
      </c>
      <c r="B31" s="44">
        <f t="shared" si="13"/>
        <v>0</v>
      </c>
      <c r="C31" s="44">
        <f t="shared" si="13"/>
        <v>0</v>
      </c>
      <c r="D31" s="44">
        <f t="shared" si="13"/>
        <v>0</v>
      </c>
      <c r="E31" s="44">
        <f t="shared" si="13"/>
        <v>0</v>
      </c>
      <c r="F31" s="44">
        <f t="shared" si="14"/>
        <v>0</v>
      </c>
      <c r="G31" s="44">
        <f t="shared" si="14"/>
        <v>0</v>
      </c>
      <c r="H31" s="44">
        <f t="shared" ref="H31" si="53">H13*H$21</f>
        <v>0</v>
      </c>
      <c r="I31" s="44">
        <f t="shared" si="16"/>
        <v>0</v>
      </c>
      <c r="J31" s="53"/>
      <c r="K31" s="53"/>
      <c r="L31" s="44">
        <f>I31-(J31+K31)</f>
        <v>0</v>
      </c>
      <c r="M31" s="44">
        <f t="shared" si="18"/>
        <v>0</v>
      </c>
      <c r="N31" s="44">
        <f t="shared" ref="N31" si="54">N13*N$21</f>
        <v>0</v>
      </c>
      <c r="O31" s="44">
        <f t="shared" si="18"/>
        <v>0</v>
      </c>
      <c r="P31" s="44">
        <f t="shared" si="18"/>
        <v>0</v>
      </c>
      <c r="Q31" s="44">
        <f t="shared" si="18"/>
        <v>0</v>
      </c>
      <c r="R31" s="44">
        <f t="shared" si="20"/>
        <v>0</v>
      </c>
      <c r="S31" s="44">
        <f t="shared" si="18"/>
        <v>0</v>
      </c>
      <c r="T31" s="44">
        <f t="shared" si="21"/>
        <v>0</v>
      </c>
      <c r="U31" s="54"/>
      <c r="V31" s="54"/>
      <c r="W31" s="39">
        <f t="shared" si="22"/>
        <v>0</v>
      </c>
      <c r="X31" s="44">
        <f t="shared" si="23"/>
        <v>0</v>
      </c>
      <c r="Y31" s="44">
        <f t="shared" si="23"/>
        <v>0</v>
      </c>
      <c r="Z31" s="44">
        <f t="shared" si="23"/>
        <v>0</v>
      </c>
      <c r="AA31" s="44">
        <f t="shared" si="23"/>
        <v>0</v>
      </c>
      <c r="AB31" s="44">
        <f t="shared" si="23"/>
        <v>0</v>
      </c>
      <c r="AC31" s="44">
        <f t="shared" si="24"/>
        <v>0</v>
      </c>
      <c r="AD31" s="44">
        <f t="shared" si="25"/>
        <v>0</v>
      </c>
      <c r="AE31" s="55"/>
      <c r="AF31" s="55"/>
      <c r="AG31" s="39">
        <f>AD31-(AE31+AF31)</f>
        <v>0</v>
      </c>
      <c r="AH31" s="44">
        <f t="shared" si="27"/>
        <v>0</v>
      </c>
      <c r="AI31" s="44">
        <f t="shared" si="27"/>
        <v>0</v>
      </c>
      <c r="AJ31" s="44">
        <f t="shared" si="27"/>
        <v>0</v>
      </c>
      <c r="AK31" s="44">
        <f>AK13*AK$21</f>
        <v>0</v>
      </c>
      <c r="AL31" s="44">
        <f t="shared" si="27"/>
        <v>0</v>
      </c>
      <c r="AM31" s="44">
        <f t="shared" si="27"/>
        <v>0</v>
      </c>
      <c r="AN31" s="44">
        <f t="shared" ref="AN31" si="55">AN13*AN$21</f>
        <v>0</v>
      </c>
      <c r="AO31" s="44">
        <f t="shared" si="33"/>
        <v>0</v>
      </c>
      <c r="AP31" s="56"/>
      <c r="AQ31" s="56"/>
      <c r="AR31" s="39">
        <f>AO31-(AP31+AQ31)</f>
        <v>0</v>
      </c>
      <c r="AS31" s="39"/>
      <c r="AT31" s="39"/>
      <c r="AU31" s="39"/>
      <c r="AV31" s="39"/>
      <c r="AW31" s="39"/>
      <c r="AX31" s="39"/>
      <c r="AY31" s="39"/>
      <c r="AZ31" s="39"/>
      <c r="BA31" s="57"/>
      <c r="BB31" s="57"/>
      <c r="BC31" s="39"/>
      <c r="BD31" s="39"/>
      <c r="BE31" s="39"/>
      <c r="BF31" s="39"/>
      <c r="BG31" s="39"/>
      <c r="BH31" s="39"/>
      <c r="BI31" s="39"/>
      <c r="BJ31" s="39"/>
      <c r="BK31" s="57"/>
      <c r="BL31" s="57"/>
      <c r="BM31" s="39"/>
      <c r="BN31" s="39"/>
      <c r="BO31" s="39"/>
      <c r="BP31" s="39"/>
      <c r="BQ31" s="39"/>
      <c r="BR31" s="39"/>
      <c r="BS31" s="39"/>
      <c r="BT31" s="39"/>
      <c r="BU31" s="39"/>
      <c r="BV31" s="57"/>
      <c r="BW31" s="57"/>
      <c r="BX31" s="39"/>
      <c r="BY31" s="39"/>
      <c r="BZ31" s="39"/>
      <c r="CA31" s="39"/>
      <c r="CB31" s="39"/>
      <c r="CC31" s="39"/>
      <c r="CD31" s="39"/>
      <c r="CE31" s="39"/>
      <c r="CF31" s="39"/>
      <c r="CG31" s="57"/>
      <c r="CH31" s="57"/>
      <c r="CI31" s="39"/>
      <c r="CJ31" s="5"/>
      <c r="CK31" s="5"/>
    </row>
    <row r="32" spans="1:89" x14ac:dyDescent="0.3">
      <c r="A32" s="20">
        <f t="shared" si="29"/>
        <v>0</v>
      </c>
      <c r="B32" s="44">
        <f t="shared" si="13"/>
        <v>0</v>
      </c>
      <c r="C32" s="44">
        <f t="shared" si="13"/>
        <v>0</v>
      </c>
      <c r="D32" s="44">
        <f t="shared" si="13"/>
        <v>0</v>
      </c>
      <c r="E32" s="44">
        <f t="shared" si="13"/>
        <v>0</v>
      </c>
      <c r="F32" s="44">
        <f t="shared" si="14"/>
        <v>0</v>
      </c>
      <c r="G32" s="44">
        <f t="shared" si="14"/>
        <v>0</v>
      </c>
      <c r="H32" s="44">
        <f t="shared" ref="H32" si="56">H14*H$21</f>
        <v>0</v>
      </c>
      <c r="I32" s="44">
        <f t="shared" si="16"/>
        <v>0</v>
      </c>
      <c r="J32" s="53"/>
      <c r="K32" s="53"/>
      <c r="L32" s="44">
        <f>I32-(J32+K32)</f>
        <v>0</v>
      </c>
      <c r="M32" s="44">
        <f t="shared" si="18"/>
        <v>0</v>
      </c>
      <c r="N32" s="44">
        <f t="shared" ref="N32" si="57">N14*N$21</f>
        <v>0</v>
      </c>
      <c r="O32" s="44">
        <f t="shared" si="18"/>
        <v>0</v>
      </c>
      <c r="P32" s="44">
        <f t="shared" si="18"/>
        <v>0</v>
      </c>
      <c r="Q32" s="44">
        <f t="shared" si="18"/>
        <v>0</v>
      </c>
      <c r="R32" s="44">
        <f t="shared" si="20"/>
        <v>0</v>
      </c>
      <c r="S32" s="44">
        <f t="shared" si="18"/>
        <v>0</v>
      </c>
      <c r="T32" s="44">
        <f t="shared" si="21"/>
        <v>0</v>
      </c>
      <c r="U32" s="54"/>
      <c r="V32" s="54"/>
      <c r="W32" s="39">
        <f t="shared" si="22"/>
        <v>0</v>
      </c>
      <c r="X32" s="44">
        <f t="shared" si="23"/>
        <v>0</v>
      </c>
      <c r="Y32" s="44">
        <f t="shared" si="23"/>
        <v>0</v>
      </c>
      <c r="Z32" s="44">
        <f t="shared" si="23"/>
        <v>0</v>
      </c>
      <c r="AA32" s="44">
        <f t="shared" si="23"/>
        <v>0</v>
      </c>
      <c r="AB32" s="44">
        <f t="shared" si="23"/>
        <v>0</v>
      </c>
      <c r="AC32" s="44">
        <f t="shared" si="24"/>
        <v>0</v>
      </c>
      <c r="AD32" s="44">
        <f t="shared" si="25"/>
        <v>0</v>
      </c>
      <c r="AE32" s="55"/>
      <c r="AF32" s="55"/>
      <c r="AG32" s="39">
        <f>AD32-(AE32+AF32)</f>
        <v>0</v>
      </c>
      <c r="AH32" s="44">
        <f t="shared" si="27"/>
        <v>0</v>
      </c>
      <c r="AI32" s="44">
        <f t="shared" si="27"/>
        <v>0</v>
      </c>
      <c r="AJ32" s="44">
        <f t="shared" si="27"/>
        <v>0</v>
      </c>
      <c r="AK32" s="44">
        <f t="shared" si="27"/>
        <v>0</v>
      </c>
      <c r="AL32" s="44">
        <f t="shared" si="27"/>
        <v>0</v>
      </c>
      <c r="AM32" s="44">
        <f t="shared" si="27"/>
        <v>0</v>
      </c>
      <c r="AN32" s="44">
        <f t="shared" ref="AN32" si="58">AN14*AN$21</f>
        <v>0</v>
      </c>
      <c r="AO32" s="44">
        <f>SUM(AH32:AN32)</f>
        <v>0</v>
      </c>
      <c r="AP32" s="56"/>
      <c r="AQ32" s="56"/>
      <c r="AR32" s="39">
        <f>AO32-(AP32+AQ32)</f>
        <v>0</v>
      </c>
      <c r="AS32" s="39"/>
      <c r="AT32" s="39"/>
      <c r="AU32" s="39"/>
      <c r="AV32" s="39"/>
      <c r="AW32" s="39"/>
      <c r="AX32" s="39"/>
      <c r="AY32" s="39"/>
      <c r="AZ32" s="39"/>
      <c r="BA32" s="57"/>
      <c r="BB32" s="57"/>
      <c r="BC32" s="39"/>
      <c r="BD32" s="39"/>
      <c r="BE32" s="39"/>
      <c r="BF32" s="39"/>
      <c r="BG32" s="39"/>
      <c r="BH32" s="39"/>
      <c r="BI32" s="39"/>
      <c r="BJ32" s="39"/>
      <c r="BK32" s="57"/>
      <c r="BL32" s="57"/>
      <c r="BM32" s="39"/>
      <c r="BN32" s="39"/>
      <c r="BO32" s="39"/>
      <c r="BP32" s="39"/>
      <c r="BQ32" s="39"/>
      <c r="BR32" s="39"/>
      <c r="BS32" s="39"/>
      <c r="BT32" s="39"/>
      <c r="BU32" s="39"/>
      <c r="BV32" s="57"/>
      <c r="BW32" s="57"/>
      <c r="BX32" s="39"/>
      <c r="BY32" s="39"/>
      <c r="BZ32" s="39"/>
      <c r="CA32" s="39"/>
      <c r="CB32" s="39"/>
      <c r="CC32" s="39"/>
      <c r="CD32" s="39"/>
      <c r="CE32" s="39"/>
      <c r="CF32" s="39"/>
      <c r="CG32" s="57"/>
      <c r="CH32" s="57"/>
      <c r="CI32" s="39"/>
      <c r="CJ32" s="5"/>
      <c r="CK32" s="5"/>
    </row>
    <row r="33" spans="1:89" x14ac:dyDescent="0.3">
      <c r="A33" s="20">
        <f t="shared" si="29"/>
        <v>0</v>
      </c>
      <c r="B33" s="44">
        <f t="shared" si="13"/>
        <v>0</v>
      </c>
      <c r="C33" s="44">
        <f t="shared" si="13"/>
        <v>0</v>
      </c>
      <c r="D33" s="44">
        <f t="shared" si="13"/>
        <v>0</v>
      </c>
      <c r="E33" s="44">
        <f t="shared" si="13"/>
        <v>0</v>
      </c>
      <c r="F33" s="44">
        <f t="shared" si="14"/>
        <v>0</v>
      </c>
      <c r="G33" s="44">
        <f t="shared" si="14"/>
        <v>0</v>
      </c>
      <c r="H33" s="44">
        <f t="shared" ref="H33" si="59">H15*H$21</f>
        <v>0</v>
      </c>
      <c r="I33" s="44">
        <f t="shared" si="16"/>
        <v>0</v>
      </c>
      <c r="J33" s="53"/>
      <c r="K33" s="53"/>
      <c r="L33" s="44">
        <f>I33-(J33+K33)</f>
        <v>0</v>
      </c>
      <c r="M33" s="44">
        <f t="shared" si="18"/>
        <v>0</v>
      </c>
      <c r="N33" s="44">
        <f t="shared" ref="N33" si="60">N15*N$21</f>
        <v>0</v>
      </c>
      <c r="O33" s="44">
        <f t="shared" si="18"/>
        <v>0</v>
      </c>
      <c r="P33" s="44">
        <f t="shared" si="18"/>
        <v>0</v>
      </c>
      <c r="Q33" s="44">
        <f t="shared" si="18"/>
        <v>0</v>
      </c>
      <c r="R33" s="44">
        <f t="shared" si="20"/>
        <v>0</v>
      </c>
      <c r="S33" s="44">
        <f t="shared" si="18"/>
        <v>0</v>
      </c>
      <c r="T33" s="44">
        <f t="shared" si="21"/>
        <v>0</v>
      </c>
      <c r="U33" s="54"/>
      <c r="V33" s="54"/>
      <c r="W33" s="39">
        <f t="shared" si="22"/>
        <v>0</v>
      </c>
      <c r="X33" s="44">
        <f t="shared" si="23"/>
        <v>0</v>
      </c>
      <c r="Y33" s="44">
        <f t="shared" si="23"/>
        <v>0</v>
      </c>
      <c r="Z33" s="44">
        <f t="shared" si="23"/>
        <v>0</v>
      </c>
      <c r="AA33" s="44">
        <f t="shared" si="23"/>
        <v>0</v>
      </c>
      <c r="AB33" s="44">
        <f t="shared" si="23"/>
        <v>0</v>
      </c>
      <c r="AC33" s="44">
        <f t="shared" si="24"/>
        <v>0</v>
      </c>
      <c r="AD33" s="44">
        <f t="shared" si="25"/>
        <v>0</v>
      </c>
      <c r="AE33" s="55"/>
      <c r="AF33" s="55"/>
      <c r="AG33" s="39">
        <f>AD33-(AE33+AF33)</f>
        <v>0</v>
      </c>
      <c r="AH33" s="44">
        <f t="shared" si="27"/>
        <v>0</v>
      </c>
      <c r="AI33" s="44">
        <f t="shared" si="27"/>
        <v>0</v>
      </c>
      <c r="AJ33" s="44">
        <f t="shared" si="27"/>
        <v>0</v>
      </c>
      <c r="AK33" s="44">
        <f t="shared" si="27"/>
        <v>0</v>
      </c>
      <c r="AL33" s="44">
        <f t="shared" si="27"/>
        <v>0</v>
      </c>
      <c r="AM33" s="44">
        <f t="shared" si="27"/>
        <v>0</v>
      </c>
      <c r="AN33" s="44">
        <f t="shared" ref="AN33" si="61">AN15*AN$21</f>
        <v>0</v>
      </c>
      <c r="AO33" s="44">
        <f t="shared" si="33"/>
        <v>0</v>
      </c>
      <c r="AP33" s="56"/>
      <c r="AQ33" s="56"/>
      <c r="AR33" s="39">
        <f>AO33-(AP33+AQ33)</f>
        <v>0</v>
      </c>
      <c r="AS33" s="39"/>
      <c r="AT33" s="39"/>
      <c r="AU33" s="39"/>
      <c r="AV33" s="39"/>
      <c r="AW33" s="39"/>
      <c r="AX33" s="39"/>
      <c r="AY33" s="39"/>
      <c r="AZ33" s="39"/>
      <c r="BA33" s="57"/>
      <c r="BB33" s="57"/>
      <c r="BC33" s="39"/>
      <c r="BD33" s="39"/>
      <c r="BE33" s="39"/>
      <c r="BF33" s="39"/>
      <c r="BG33" s="39"/>
      <c r="BH33" s="39"/>
      <c r="BI33" s="39"/>
      <c r="BJ33" s="39"/>
      <c r="BK33" s="57"/>
      <c r="BL33" s="57"/>
      <c r="BM33" s="39"/>
      <c r="BN33" s="39"/>
      <c r="BO33" s="39"/>
      <c r="BP33" s="39"/>
      <c r="BQ33" s="39"/>
      <c r="BR33" s="39"/>
      <c r="BS33" s="39"/>
      <c r="BT33" s="39"/>
      <c r="BU33" s="39"/>
      <c r="BV33" s="57"/>
      <c r="BW33" s="57"/>
      <c r="BX33" s="39"/>
      <c r="BY33" s="39"/>
      <c r="BZ33" s="39"/>
      <c r="CA33" s="39"/>
      <c r="CB33" s="39"/>
      <c r="CC33" s="39"/>
      <c r="CD33" s="39"/>
      <c r="CE33" s="39"/>
      <c r="CF33" s="39"/>
      <c r="CG33" s="57"/>
      <c r="CH33" s="57"/>
      <c r="CI33" s="39"/>
      <c r="CJ33" s="5"/>
      <c r="CK33" s="5"/>
    </row>
    <row r="34" spans="1:89" x14ac:dyDescent="0.3">
      <c r="A34" s="20">
        <f t="shared" si="29"/>
        <v>0</v>
      </c>
      <c r="B34" s="44">
        <f t="shared" si="13"/>
        <v>0</v>
      </c>
      <c r="C34" s="44">
        <f t="shared" si="13"/>
        <v>0</v>
      </c>
      <c r="D34" s="44">
        <f t="shared" si="13"/>
        <v>0</v>
      </c>
      <c r="E34" s="44">
        <f t="shared" si="13"/>
        <v>0</v>
      </c>
      <c r="F34" s="44">
        <f t="shared" si="14"/>
        <v>0</v>
      </c>
      <c r="G34" s="44">
        <f t="shared" si="14"/>
        <v>0</v>
      </c>
      <c r="H34" s="44">
        <f t="shared" ref="H34" si="62">H16*H$21</f>
        <v>0</v>
      </c>
      <c r="I34" s="44">
        <f t="shared" si="16"/>
        <v>0</v>
      </c>
      <c r="J34" s="53"/>
      <c r="K34" s="53"/>
      <c r="L34" s="44">
        <f>I34-(J34+K34)</f>
        <v>0</v>
      </c>
      <c r="M34" s="44">
        <f t="shared" si="18"/>
        <v>0</v>
      </c>
      <c r="N34" s="44">
        <f t="shared" ref="N34" si="63">N16*N$21</f>
        <v>0</v>
      </c>
      <c r="O34" s="44">
        <f t="shared" si="18"/>
        <v>0</v>
      </c>
      <c r="P34" s="44">
        <f t="shared" si="18"/>
        <v>0</v>
      </c>
      <c r="Q34" s="44">
        <f t="shared" si="18"/>
        <v>0</v>
      </c>
      <c r="R34" s="44">
        <f t="shared" si="20"/>
        <v>0</v>
      </c>
      <c r="S34" s="44">
        <f t="shared" si="18"/>
        <v>0</v>
      </c>
      <c r="T34" s="44">
        <f t="shared" si="21"/>
        <v>0</v>
      </c>
      <c r="U34" s="54"/>
      <c r="V34" s="54"/>
      <c r="W34" s="39">
        <f t="shared" si="22"/>
        <v>0</v>
      </c>
      <c r="X34" s="44">
        <f t="shared" si="23"/>
        <v>0</v>
      </c>
      <c r="Y34" s="44">
        <f t="shared" si="23"/>
        <v>0</v>
      </c>
      <c r="Z34" s="44">
        <f t="shared" si="23"/>
        <v>0</v>
      </c>
      <c r="AA34" s="44">
        <f t="shared" si="23"/>
        <v>0</v>
      </c>
      <c r="AB34" s="44">
        <f t="shared" si="23"/>
        <v>0</v>
      </c>
      <c r="AC34" s="44">
        <f t="shared" si="24"/>
        <v>0</v>
      </c>
      <c r="AD34" s="44">
        <f t="shared" si="25"/>
        <v>0</v>
      </c>
      <c r="AE34" s="55"/>
      <c r="AF34" s="55"/>
      <c r="AG34" s="39">
        <f>AD34-(AE34+AF34)</f>
        <v>0</v>
      </c>
      <c r="AH34" s="44">
        <f t="shared" si="27"/>
        <v>0</v>
      </c>
      <c r="AI34" s="44">
        <f t="shared" si="27"/>
        <v>0</v>
      </c>
      <c r="AJ34" s="44">
        <f t="shared" si="27"/>
        <v>0</v>
      </c>
      <c r="AK34" s="44">
        <f t="shared" si="27"/>
        <v>0</v>
      </c>
      <c r="AL34" s="44">
        <f t="shared" si="27"/>
        <v>0</v>
      </c>
      <c r="AM34" s="44">
        <f t="shared" si="27"/>
        <v>0</v>
      </c>
      <c r="AN34" s="44">
        <f t="shared" ref="AN34" si="64">AN16*AN$21</f>
        <v>0</v>
      </c>
      <c r="AO34" s="44">
        <f t="shared" si="33"/>
        <v>0</v>
      </c>
      <c r="AP34" s="56"/>
      <c r="AQ34" s="56"/>
      <c r="AR34" s="39">
        <f>AO34-(AP34+AQ34)</f>
        <v>0</v>
      </c>
      <c r="AS34" s="39"/>
      <c r="AT34" s="39"/>
      <c r="AU34" s="39"/>
      <c r="AV34" s="39"/>
      <c r="AW34" s="39"/>
      <c r="AX34" s="39"/>
      <c r="AY34" s="39"/>
      <c r="AZ34" s="39"/>
      <c r="BA34" s="57"/>
      <c r="BB34" s="57"/>
      <c r="BC34" s="39"/>
      <c r="BD34" s="39"/>
      <c r="BE34" s="39"/>
      <c r="BF34" s="39"/>
      <c r="BG34" s="39"/>
      <c r="BH34" s="39"/>
      <c r="BI34" s="39"/>
      <c r="BJ34" s="39"/>
      <c r="BK34" s="57"/>
      <c r="BL34" s="57"/>
      <c r="BM34" s="39"/>
      <c r="BN34" s="39"/>
      <c r="BO34" s="39"/>
      <c r="BP34" s="39"/>
      <c r="BQ34" s="39"/>
      <c r="BR34" s="39"/>
      <c r="BS34" s="39"/>
      <c r="BT34" s="39"/>
      <c r="BU34" s="39"/>
      <c r="BV34" s="57"/>
      <c r="BW34" s="57"/>
      <c r="BX34" s="39"/>
      <c r="BY34" s="39"/>
      <c r="BZ34" s="39"/>
      <c r="CA34" s="39"/>
      <c r="CB34" s="39"/>
      <c r="CC34" s="39"/>
      <c r="CD34" s="39"/>
      <c r="CE34" s="39"/>
      <c r="CF34" s="39"/>
      <c r="CG34" s="57"/>
      <c r="CH34" s="57"/>
      <c r="CI34" s="39"/>
      <c r="CJ34" s="5"/>
      <c r="CK34" s="5"/>
    </row>
    <row r="35" spans="1:89" x14ac:dyDescent="0.3">
      <c r="A35" s="20"/>
      <c r="B35" s="58">
        <f t="shared" ref="B35:I35" si="65">SUM(B23:B34)</f>
        <v>0</v>
      </c>
      <c r="C35" s="58">
        <f t="shared" si="65"/>
        <v>0</v>
      </c>
      <c r="D35" s="58">
        <f t="shared" si="65"/>
        <v>0</v>
      </c>
      <c r="E35" s="58">
        <f t="shared" si="65"/>
        <v>0</v>
      </c>
      <c r="F35" s="58">
        <f>SUM(F23:F34)</f>
        <v>0</v>
      </c>
      <c r="G35" s="58">
        <f>SUM(G23:G34)</f>
        <v>0</v>
      </c>
      <c r="H35" s="58">
        <f t="shared" ref="H35" si="66">SUM(H23:H34)</f>
        <v>0</v>
      </c>
      <c r="I35" s="58">
        <f t="shared" si="65"/>
        <v>0</v>
      </c>
      <c r="J35" s="58">
        <f>SUM(J23:J34)</f>
        <v>0</v>
      </c>
      <c r="K35" s="58">
        <f>SUM(K23:K34)</f>
        <v>0</v>
      </c>
      <c r="L35" s="58">
        <f>SUM(L23:L34)</f>
        <v>0</v>
      </c>
      <c r="M35" s="58">
        <f t="shared" ref="M35:T35" si="67">SUM(M23:M34)</f>
        <v>0</v>
      </c>
      <c r="N35" s="58">
        <f t="shared" ref="N35" si="68">SUM(N23:N34)</f>
        <v>0</v>
      </c>
      <c r="O35" s="58">
        <f t="shared" si="67"/>
        <v>0</v>
      </c>
      <c r="P35" s="58">
        <f t="shared" si="67"/>
        <v>0</v>
      </c>
      <c r="Q35" s="58">
        <f t="shared" si="67"/>
        <v>0</v>
      </c>
      <c r="R35" s="58">
        <f>SUM(R23:R34)</f>
        <v>0</v>
      </c>
      <c r="S35" s="58">
        <f>SUM(S23:S34)</f>
        <v>0</v>
      </c>
      <c r="T35" s="58">
        <f t="shared" si="67"/>
        <v>0</v>
      </c>
      <c r="U35" s="58">
        <f>SUM(U23:U34)</f>
        <v>0</v>
      </c>
      <c r="V35" s="58">
        <f t="shared" ref="V35:AD35" si="69">SUM(V23:V34)</f>
        <v>0</v>
      </c>
      <c r="W35" s="58">
        <f t="shared" si="69"/>
        <v>0</v>
      </c>
      <c r="X35" s="58">
        <f t="shared" si="69"/>
        <v>0</v>
      </c>
      <c r="Y35" s="58">
        <f t="shared" si="69"/>
        <v>0</v>
      </c>
      <c r="Z35" s="58">
        <f t="shared" si="69"/>
        <v>0</v>
      </c>
      <c r="AA35" s="58">
        <f t="shared" si="69"/>
        <v>0</v>
      </c>
      <c r="AB35" s="58">
        <f t="shared" si="69"/>
        <v>0</v>
      </c>
      <c r="AC35" s="58">
        <f>SUM(AC23:AC34)</f>
        <v>0</v>
      </c>
      <c r="AD35" s="58">
        <f t="shared" si="69"/>
        <v>0</v>
      </c>
      <c r="AE35" s="58">
        <f>SUM(AE23:AE34)</f>
        <v>0</v>
      </c>
      <c r="AF35" s="58">
        <f t="shared" ref="AF35:AO35" si="70">SUM(AF23:AF34)</f>
        <v>0</v>
      </c>
      <c r="AG35" s="58">
        <f t="shared" si="70"/>
        <v>0</v>
      </c>
      <c r="AH35" s="58">
        <f t="shared" si="70"/>
        <v>0</v>
      </c>
      <c r="AI35" s="58">
        <f t="shared" si="70"/>
        <v>0</v>
      </c>
      <c r="AJ35" s="58">
        <f t="shared" si="70"/>
        <v>0</v>
      </c>
      <c r="AK35" s="58">
        <f t="shared" si="70"/>
        <v>0</v>
      </c>
      <c r="AL35" s="58">
        <f t="shared" si="70"/>
        <v>0</v>
      </c>
      <c r="AM35" s="58">
        <f t="shared" si="70"/>
        <v>0</v>
      </c>
      <c r="AN35" s="58">
        <f t="shared" ref="AN35" si="71">SUM(AN23:AN34)</f>
        <v>0</v>
      </c>
      <c r="AO35" s="58">
        <f t="shared" si="70"/>
        <v>0</v>
      </c>
      <c r="AP35" s="58">
        <f>SUM(AP23:AP34)</f>
        <v>0</v>
      </c>
      <c r="AQ35" s="58">
        <f>SUM(AQ23:AQ34)</f>
        <v>0</v>
      </c>
      <c r="AR35" s="58">
        <f>SUM(AR23:AR34)</f>
        <v>0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5"/>
      <c r="CK35" s="5"/>
    </row>
    <row r="36" spans="1:89" x14ac:dyDescent="0.3">
      <c r="A36" s="1"/>
    </row>
    <row r="37" spans="1:89" x14ac:dyDescent="0.3">
      <c r="A37" s="1"/>
    </row>
    <row r="43" spans="1:89" x14ac:dyDescent="0.3">
      <c r="A43" s="1"/>
    </row>
  </sheetData>
  <phoneticPr fontId="2" type="noConversion"/>
  <pageMargins left="0.1" right="0.1" top="0.5" bottom="0.5" header="0.5" footer="0.5"/>
  <pageSetup scale="84" fitToWidth="0" fitToHeight="0" orientation="landscape" r:id="rId1"/>
  <headerFooter alignWithMargins="0"/>
  <colBreaks count="3" manualBreakCount="3">
    <brk id="12" max="34" man="1"/>
    <brk id="23" max="34" man="1"/>
    <brk id="3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BIR Majority</vt:lpstr>
      <vt:lpstr>'BIR Majority'!Print_Area</vt:lpstr>
      <vt:lpstr>'BIR Majority'!Print_Titles</vt:lpstr>
    </vt:vector>
  </TitlesOfParts>
  <Company>NUMS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sma613</dc:creator>
  <cp:lastModifiedBy>Natalie Chhim</cp:lastModifiedBy>
  <cp:lastPrinted>2020-08-31T21:43:25Z</cp:lastPrinted>
  <dcterms:created xsi:type="dcterms:W3CDTF">2005-04-01T22:10:41Z</dcterms:created>
  <dcterms:modified xsi:type="dcterms:W3CDTF">2020-08-31T21:43:30Z</dcterms:modified>
</cp:coreProperties>
</file>